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Z:\Diretoria Abastecimento e Esgotamento\Termos Referência e Justificativas\TERMOS DE REFERÊNCIA - PADRÃO ISO - COM NUMERAÇÃO\TERMOS ISO - SES 2025\PROJETOS BÁSICOS\PB 004 SES - Ampliação Vila Bela\"/>
    </mc:Choice>
  </mc:AlternateContent>
  <xr:revisionPtr revIDLastSave="0" documentId="13_ncr:1_{1EA6D292-AB1D-40B8-BD9E-FDF228CD9BC2}" xr6:coauthVersionLast="47" xr6:coauthVersionMax="47" xr10:uidLastSave="{00000000-0000-0000-0000-000000000000}"/>
  <bookViews>
    <workbookView xWindow="-120" yWindow="-120" windowWidth="29040" windowHeight="15720" xr2:uid="{95FD71AB-17E9-4961-B496-E09B947C9290}"/>
  </bookViews>
  <sheets>
    <sheet name="Planilha1" sheetId="1" r:id="rId1"/>
  </sheets>
  <externalReferences>
    <externalReference r:id="rId2"/>
  </externalReferences>
  <definedNames>
    <definedName name="ACOMPANHAMENTO" hidden="1">IF(VALUE([1]MENU!$O$4)=2,"BM","PLE")</definedName>
    <definedName name="BDI.Opcao" hidden="1">[1]DADOS!$F$18</definedName>
    <definedName name="CRONO.NivelExibicao" hidden="1">[1]CRONO!$G$10</definedName>
    <definedName name="DESONERACAO" hidden="1">IF(OR(Import.Desoneracao="DESONERADO",Import.Desoneracao="SIM"),"SIM","NÃO")</definedName>
    <definedName name="Excel_BuiltIn_Database" hidden="1">TEXT(Import.DataBase,"mm-aaaa")</definedName>
    <definedName name="Import.Apelido" hidden="1">[1]DADOS!$F$16</definedName>
    <definedName name="Import.CR" hidden="1">[1]DADOS!$F$7</definedName>
    <definedName name="Import.CTEF" hidden="1">[1]DADOS!$F$37</definedName>
    <definedName name="Import.DataBase" hidden="1">OFFSET([1]DADOS!$G$19,0,-1)</definedName>
    <definedName name="Import.DescLote" hidden="1">[1]DADOS!$F$17</definedName>
    <definedName name="Import.Desoneracao" hidden="1">OFFSET([1]DADOS!$G$18,0,-1)</definedName>
    <definedName name="Import.empresa" hidden="1">[1]DADOS!$F$38</definedName>
    <definedName name="Import.Município" hidden="1">[1]DADOS!$F$6</definedName>
    <definedName name="Import.Proponente" hidden="1">[1]DADOS!$F$5</definedName>
    <definedName name="import.recurso" hidden="1">[1]DADOS!$F$4</definedName>
    <definedName name="Import.RegimeExecução" hidden="1">OFFSET([1]DADOS!$G$40,0,-1)</definedName>
    <definedName name="Import.RespOrçamento" hidden="1">[1]DADOS!$F$22:$F$24</definedName>
    <definedName name="Import.TipoArredondamento" hidden="1">[1]DADOS!$F$31</definedName>
    <definedName name="Import.TransfereGOV" hidden="1">[1]DADOS!$F$8</definedName>
    <definedName name="ORÇAMENTO.BancoRef" hidden="1">Planilha1!$F$8</definedName>
    <definedName name="ORÇAMENTO.CodBarra" hidden="1">IF(ORÇAMENTO.Fonte="Sinapi",SUBSTITUTE(SUBSTITUTE(ORÇAMENTO.Codigo,"/00","/"),"/0","/"),ORÇAMENTO.Codigo)</definedName>
    <definedName name="ORÇAMENTO.Codigo" hidden="1">Planilha1!$Q1</definedName>
    <definedName name="ORÇAMENTO.CustoUnitario" hidden="1">ROUND(Planilha1!$U1,15-13*Planilha1!$AF$8)</definedName>
    <definedName name="ORÇAMENTO.Descricao" hidden="1">Planilha1!$R1</definedName>
    <definedName name="ORÇAMENTO.Fonte" hidden="1">Planilha1!$P1</definedName>
    <definedName name="ORÇAMENTO.Nivel" hidden="1">Planilha1!$M1</definedName>
    <definedName name="ORÇAMENTO.OpcaoBDI" hidden="1">Planilha1!$V1</definedName>
    <definedName name="ORÇAMENTO.PrecoUnitarioLicitado" hidden="1">Planilha1!$AL1</definedName>
    <definedName name="ORÇAMENTO.Unidade" hidden="1">Planilha1!$S1</definedName>
    <definedName name="REFERENCIA.Descricao" hidden="1">IF(ISNUMBER(Planilha1!$AF1),OFFSET(INDIRECT(ORÇAMENTO.BancoRef),Planilha1!$AF1-1,3,1),Planilha1!$AF1)</definedName>
    <definedName name="REFERENCIA.Desonerado" hidden="1">IF(ISNUMBER(Planilha1!$AF1),VALUE(OFFSET(INDIRECT(ORÇAMENTO.BancoRef),Planilha1!$AF1-1,5,1)),0)</definedName>
    <definedName name="REFERENCIA.NaoDesonerado" hidden="1">IF(ISNUMBER(Planilha1!$AF1),VALUE(OFFSET(INDIRECT(ORÇAMENTO.BancoRef),Planilha1!$AF1-1,6,1)),0)</definedName>
    <definedName name="REFERENCIA.Unidade" hidden="1">IF(ISNUMBER(Planilha1!$AF1),OFFSET(INDIRECT(ORÇAMENTO.BancoRef),Planilha1!$AF1-1,4,1),"-")</definedName>
    <definedName name="SomaAgrup" hidden="1">SUMIF(OFFSET(Planilha1!$C1,1,0,Planilha1!$D1),"S",OFFSET(Planilha1!A1,1,0,Planilha1!$D1))</definedName>
    <definedName name="TIPOORCAMENTO" hidden="1">IF(VALUE([1]MENU!$O$3)=2,"Licitado","Proposto")</definedName>
    <definedName name="VTOTAL1" hidden="1">ROUND(Planilha1!$T1*Planilha1!$W1,15-13*Planilha1!$AF$11)</definedName>
  </definedNames>
  <calcPr calcId="18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J7" authorId="0" shapeId="0" xr:uid="{D6239E85-0586-45BE-9C49-ACBE3B7256CB}">
      <text>
        <r>
          <rPr>
            <b/>
            <sz val="9"/>
            <color indexed="8"/>
            <rFont val="Tahoma"/>
            <family val="2"/>
          </rPr>
          <t xml:space="preserve">QUANTIDADES:
</t>
        </r>
        <r>
          <rPr>
            <sz val="9"/>
            <color indexed="8"/>
            <rFont val="Tahoma"/>
            <family val="2"/>
          </rPr>
          <t>PREENCHA AS QUANTIDADES AQUI PARA ACOMPANHAMENTOS POR BM.</t>
        </r>
      </text>
    </comment>
    <comment ref="AL7" authorId="0" shapeId="0" xr:uid="{975D2A32-34EA-4F35-8A4A-57532100D76D}">
      <text>
        <r>
          <rPr>
            <b/>
            <sz val="9"/>
            <color indexed="8"/>
            <rFont val="Tahoma"/>
            <family val="2"/>
          </rPr>
          <t xml:space="preserve">PREÇO UNITÁRIO LICITADO:
</t>
        </r>
        <r>
          <rPr>
            <sz val="9"/>
            <color indexed="8"/>
            <rFont val="Tahoma"/>
            <family val="2"/>
          </rPr>
          <t>PREENCHA AQUI O PREÇO UNITÁRIO DA LICITAÇÃO.</t>
        </r>
      </text>
    </comment>
    <comment ref="L8" authorId="0" shapeId="0" xr:uid="{388C4F95-FEDA-4B00-AABC-8248952CC409}">
      <text>
        <r>
          <rPr>
            <b/>
            <sz val="9"/>
            <color indexed="8"/>
            <rFont val="Tahoma"/>
            <family val="2"/>
          </rPr>
          <t xml:space="preserve">FILTRO:
</t>
        </r>
        <r>
          <rPr>
            <sz val="9"/>
            <color indexed="8"/>
            <rFont val="Tahoma"/>
            <family val="2"/>
          </rPr>
          <t>Após a conclusão do Orçamento, utilize o filtro nessa coluna com o valor "F" para ocultar linhas não utilizadas.</t>
        </r>
      </text>
    </comment>
    <comment ref="Y8" authorId="0" shapeId="0" xr:uid="{D4E15349-26D9-4739-A9FF-2A4EDE693161}">
      <text>
        <r>
          <rPr>
            <b/>
            <sz val="9"/>
            <color indexed="8"/>
            <rFont val="Tahoma"/>
            <family val="2"/>
          </rPr>
          <t xml:space="preserve">RECURSO:
</t>
        </r>
        <r>
          <rPr>
            <sz val="9"/>
            <color indexed="8"/>
            <rFont val="Tahoma"/>
            <family val="2"/>
          </rPr>
          <t>Selecione a composição do item do Orçamento no Investimento.
RA: Rateio proporcional entre Repasse e Contrapartida.
RP: 100% valor de Repasse.
CP: 100%  valor de Contrapartida.
OU: 100% valor "Outros".</t>
        </r>
      </text>
    </comment>
  </commentList>
</comments>
</file>

<file path=xl/sharedStrings.xml><?xml version="1.0" encoding="utf-8"?>
<sst xmlns="http://schemas.openxmlformats.org/spreadsheetml/2006/main" count="28096" uniqueCount="3372">
  <si>
    <t>PO - PLANILHA ORÇAMENTÁRIA</t>
  </si>
  <si>
    <t>Grau de Sigilo</t>
  </si>
  <si>
    <t>LOTE</t>
  </si>
  <si>
    <t>Meta</t>
  </si>
  <si>
    <t>Nível 2</t>
  </si>
  <si>
    <t>Nível 3</t>
  </si>
  <si>
    <t>Nível 4</t>
  </si>
  <si>
    <t>Serviço</t>
  </si>
  <si>
    <t>#PUBLICO</t>
  </si>
  <si>
    <t>Nmax</t>
  </si>
  <si>
    <t>BDI 1</t>
  </si>
  <si>
    <t>BDI 2</t>
  </si>
  <si>
    <t>BDI 3</t>
  </si>
  <si>
    <t>Nº OPERAÇÃO</t>
  </si>
  <si>
    <t>Nº TransfereGOV</t>
  </si>
  <si>
    <t>PROPONENTE / TOMADOR</t>
  </si>
  <si>
    <t>APELIDO DO EMPREENDIMENTO</t>
  </si>
  <si>
    <t>Arredondamento</t>
  </si>
  <si>
    <t>LOCALIDADE SINAPI</t>
  </si>
  <si>
    <t>DATA BASE</t>
  </si>
  <si>
    <t>Quantidade</t>
  </si>
  <si>
    <t>QUANTIDADES: ACOMP. POR BM</t>
  </si>
  <si>
    <t>PREÇO UNITÁRIO LICITADO</t>
  </si>
  <si>
    <t>FILTRO</t>
  </si>
  <si>
    <t>RECURSO</t>
  </si>
  <si>
    <t>SGL RECURSO</t>
  </si>
  <si>
    <t>Custo Unitáro</t>
  </si>
  <si>
    <t>BDI</t>
  </si>
  <si>
    <t>ERRO GERAL</t>
  </si>
  <si>
    <t>Preço Unitário</t>
  </si>
  <si>
    <t>Preço Total</t>
  </si>
  <si>
    <t>Valores não Arredondados</t>
  </si>
  <si>
    <t>↓</t>
  </si>
  <si>
    <t>Nível E</t>
  </si>
  <si>
    <t>Save Nivel</t>
  </si>
  <si>
    <t>Nível C</t>
  </si>
  <si>
    <t>Altura</t>
  </si>
  <si>
    <t>n1</t>
  </si>
  <si>
    <t>n2</t>
  </si>
  <si>
    <t>n3</t>
  </si>
  <si>
    <t>n4</t>
  </si>
  <si>
    <t>n5</t>
  </si>
  <si>
    <t>Czero</t>
  </si>
  <si>
    <t>Cnível</t>
  </si>
  <si>
    <t>Nível</t>
  </si>
  <si>
    <t>Nível Corrigido</t>
  </si>
  <si>
    <t>Item</t>
  </si>
  <si>
    <t>Fonte</t>
  </si>
  <si>
    <t>Código</t>
  </si>
  <si>
    <t>Descrição</t>
  </si>
  <si>
    <t>Unidade</t>
  </si>
  <si>
    <t>Preço Unitário (com BDI) (R$)</t>
  </si>
  <si>
    <t>Preço Total
(R$)</t>
  </si>
  <si>
    <t>Contrapartida (R$)</t>
  </si>
  <si>
    <t>Outros (R$)</t>
  </si>
  <si>
    <t>Erro de Dados</t>
  </si>
  <si>
    <t>Lista Crono</t>
  </si>
  <si>
    <t>Concatenação Fonte-Código</t>
  </si>
  <si>
    <t>BancoDesloc</t>
  </si>
  <si>
    <t>Custo Unitário Referência (R$)</t>
  </si>
  <si>
    <t>Preço Total
Licit. (R$)</t>
  </si>
  <si>
    <t>Preço Unitário Edital (R$)</t>
  </si>
  <si>
    <t>SINAPI</t>
  </si>
  <si>
    <t>RA</t>
  </si>
  <si>
    <t>L</t>
  </si>
  <si>
    <t>F</t>
  </si>
  <si>
    <t>COLETOR BASF</t>
  </si>
  <si>
    <t>Serviços Técnicos</t>
  </si>
  <si>
    <t>Locação e Cadastro</t>
  </si>
  <si>
    <t>SABESP</t>
  </si>
  <si>
    <t>70010003</t>
  </si>
  <si>
    <t>Composição</t>
  </si>
  <si>
    <t>0032</t>
  </si>
  <si>
    <t>Serviços Preliminares</t>
  </si>
  <si>
    <t>Trânsito e Segurança</t>
  </si>
  <si>
    <t>103689</t>
  </si>
  <si>
    <t>Passadiços e Travessias</t>
  </si>
  <si>
    <t>Movimento de Terra</t>
  </si>
  <si>
    <t>Escavação de valas, qualquer terreno, exceto rocha-coletores tronco e interceptores</t>
  </si>
  <si>
    <t>102280</t>
  </si>
  <si>
    <t>101616</t>
  </si>
  <si>
    <t>Aterros e recobrimentos especiais de valas, poços e cavas</t>
  </si>
  <si>
    <t>93379</t>
  </si>
  <si>
    <t>93381</t>
  </si>
  <si>
    <t>104731</t>
  </si>
  <si>
    <t>Carga, transporte e descarga</t>
  </si>
  <si>
    <t>100978</t>
  </si>
  <si>
    <t>95875</t>
  </si>
  <si>
    <t>100574</t>
  </si>
  <si>
    <t>Escoramentos</t>
  </si>
  <si>
    <t>Estruturas de escoramento de valas</t>
  </si>
  <si>
    <t>0009</t>
  </si>
  <si>
    <t>0013</t>
  </si>
  <si>
    <t>0017</t>
  </si>
  <si>
    <t>Fundações e Estruturas</t>
  </si>
  <si>
    <t>Lastros para assentamento de tubos e peças</t>
  </si>
  <si>
    <t>70070045</t>
  </si>
  <si>
    <t>Poços de visita - coletor tronco</t>
  </si>
  <si>
    <t>98410</t>
  </si>
  <si>
    <t>102139</t>
  </si>
  <si>
    <t>97983</t>
  </si>
  <si>
    <t>97987</t>
  </si>
  <si>
    <t>Assentamento</t>
  </si>
  <si>
    <t>Assentamento simples de tubos e peças de PVC</t>
  </si>
  <si>
    <t>90743</t>
  </si>
  <si>
    <t>90745</t>
  </si>
  <si>
    <t>Assentamento simples de tubos e peças de F°F°</t>
  </si>
  <si>
    <t>Assentamento de Tampão de ferro fundido Ø = 600mm</t>
  </si>
  <si>
    <t>7.4</t>
  </si>
  <si>
    <t>Carga, transporte até 10 km e descarga de tubos e peças de PVC</t>
  </si>
  <si>
    <t>Carga, transporte e descarga de tubos e peças de FºFº</t>
  </si>
  <si>
    <t>Pavimentação</t>
  </si>
  <si>
    <t>Corte de pavimento asfáltico</t>
  </si>
  <si>
    <t>0001</t>
  </si>
  <si>
    <t>0028</t>
  </si>
  <si>
    <t>70190145</t>
  </si>
  <si>
    <t>Recomposição de pavimentação asfáltica</t>
  </si>
  <si>
    <t>CDHU</t>
  </si>
  <si>
    <t>54.01.220</t>
  </si>
  <si>
    <t>54.03.230</t>
  </si>
  <si>
    <t>54.03.240</t>
  </si>
  <si>
    <t>95876</t>
  </si>
  <si>
    <t>102098</t>
  </si>
  <si>
    <t>Fornecimento de materiais e equipamentos</t>
  </si>
  <si>
    <t>Hidráulicos e hidromecânicos</t>
  </si>
  <si>
    <t>Tubulação de ferro fundido</t>
  </si>
  <si>
    <t>SABESP-I</t>
  </si>
  <si>
    <t>HM06748</t>
  </si>
  <si>
    <t>Tubulação de PVC rígido corrugado com ponta e bolsa JE</t>
  </si>
  <si>
    <t>SINAPI-I</t>
  </si>
  <si>
    <t>38035</t>
  </si>
  <si>
    <t>38037</t>
  </si>
  <si>
    <t>Anéis de borracha</t>
  </si>
  <si>
    <t>Tampão de ferro fundido Ø = 600mm</t>
  </si>
  <si>
    <t>HM01428</t>
  </si>
  <si>
    <t>INTERLIGAÇÃO 03</t>
  </si>
  <si>
    <t>90094</t>
  </si>
  <si>
    <t>Poços de visita - interligação</t>
  </si>
  <si>
    <t>Assentamentos</t>
  </si>
  <si>
    <t>90741</t>
  </si>
  <si>
    <t>38033</t>
  </si>
  <si>
    <t>INTERLIGAÇÃO 04</t>
  </si>
  <si>
    <t>Escavação de valas, qualquer terreno, exceto rocha - coletores tronco e interceptores</t>
  </si>
  <si>
    <t>90092</t>
  </si>
  <si>
    <t>Assentamento simples de tubos e peças de PVC rígido e PVC deFoFo</t>
  </si>
  <si>
    <t>90740</t>
  </si>
  <si>
    <t>38032</t>
  </si>
  <si>
    <t>INTERLIGAÇÃO 05</t>
  </si>
  <si>
    <t>EEE BASF</t>
  </si>
  <si>
    <t>Canteiro de Obras de Apoio Local</t>
  </si>
  <si>
    <t>10775</t>
  </si>
  <si>
    <t>Escavação mecânica, qualquer terreno exceto rocha, de poços e cavas</t>
  </si>
  <si>
    <t>Aterros e recobrimentos especiais de valas, cavas e poços</t>
  </si>
  <si>
    <t>Carga, Transporte e descarga</t>
  </si>
  <si>
    <t>70030090</t>
  </si>
  <si>
    <t>Estruturas de cimbramento</t>
  </si>
  <si>
    <t>Estruturas de escoramento - metálico madeira</t>
  </si>
  <si>
    <t>Esgotamentos</t>
  </si>
  <si>
    <t>Águas superficiais</t>
  </si>
  <si>
    <t>Lastros</t>
  </si>
  <si>
    <t>Fôrmas para concreto</t>
  </si>
  <si>
    <t>09.02.020</t>
  </si>
  <si>
    <t>Aços para concreto</t>
  </si>
  <si>
    <t>Concreto não estrutural</t>
  </si>
  <si>
    <t>Concreto Estrutural para estruturas não sujeitas ao contato com água e esgoto</t>
  </si>
  <si>
    <t>Concreto Estrutural para estruturas sujeitas ao contato com água e esgoto</t>
  </si>
  <si>
    <t>Aduelas sucessivas de concreto armado moldada in loco</t>
  </si>
  <si>
    <t>70070214</t>
  </si>
  <si>
    <t>Tampa de Ferro Fundido - Fornecimento e Assentamento</t>
  </si>
  <si>
    <t>Assentamentos, Montagens, Cargas, Transporte e Descargas de Tubulação</t>
  </si>
  <si>
    <t>Montagens de Tubos, Conexões e Válvulas de Ferro Fundido</t>
  </si>
  <si>
    <t>Carga, transporte até 10 km e descarga de tubos e peças de Ferro Fundido</t>
  </si>
  <si>
    <t>Levantamento de Pavimentação</t>
  </si>
  <si>
    <t>Execução de pavimentação - passeios</t>
  </si>
  <si>
    <t>Fechamento - Caixa do Barrilete</t>
  </si>
  <si>
    <t>Alvenaria</t>
  </si>
  <si>
    <t>89472</t>
  </si>
  <si>
    <t>Revestimento e tratamento de superfície - Caixa do Barrilete</t>
  </si>
  <si>
    <t>Pisos, tetos e paredes</t>
  </si>
  <si>
    <t>17.02.120</t>
  </si>
  <si>
    <t>17.02.220</t>
  </si>
  <si>
    <t>Pinturas - Caixa do Barrilete</t>
  </si>
  <si>
    <t>Impermeabilizações</t>
  </si>
  <si>
    <t>Montagem de materiais e equipamentos elétricos</t>
  </si>
  <si>
    <t>Montagem de materiais e equipamentos elétricos (conforme lista do projeto elétrico)</t>
  </si>
  <si>
    <t>Montagem de materiais e equipamentos de automação (conforme lista do projeto elétrico)</t>
  </si>
  <si>
    <t>HM07010</t>
  </si>
  <si>
    <t>HM07011</t>
  </si>
  <si>
    <t>HM07017</t>
  </si>
  <si>
    <t>Cotação</t>
  </si>
  <si>
    <t>COT112</t>
  </si>
  <si>
    <t>COT113</t>
  </si>
  <si>
    <t>HM01304</t>
  </si>
  <si>
    <t>HM01292</t>
  </si>
  <si>
    <t>HM01293</t>
  </si>
  <si>
    <t>HM01294</t>
  </si>
  <si>
    <t>HM01298</t>
  </si>
  <si>
    <t>Conexões de ferro fundido</t>
  </si>
  <si>
    <t>HM06283</t>
  </si>
  <si>
    <t>HM06284</t>
  </si>
  <si>
    <t>HM06305</t>
  </si>
  <si>
    <t>HM06469</t>
  </si>
  <si>
    <t>46.19.620</t>
  </si>
  <si>
    <t>HM06636</t>
  </si>
  <si>
    <t>HM06361</t>
  </si>
  <si>
    <t>Válvulas</t>
  </si>
  <si>
    <t>47.06.051</t>
  </si>
  <si>
    <t>HM04204</t>
  </si>
  <si>
    <t>HM04169</t>
  </si>
  <si>
    <t>Equipamentos</t>
  </si>
  <si>
    <t>COT180</t>
  </si>
  <si>
    <t>Equipamentos em aço</t>
  </si>
  <si>
    <t>70140141</t>
  </si>
  <si>
    <t>HM00569</t>
  </si>
  <si>
    <t>Tubulação de PVC Esgoto Série Normal</t>
  </si>
  <si>
    <t>Conexões de PVC Esgoto Série Normal</t>
  </si>
  <si>
    <t>HM07130</t>
  </si>
  <si>
    <t>Elétricos e eletromecânicos</t>
  </si>
  <si>
    <t>Materiais e Equipamentos Elétricos para Entrada de Energia e Instalações Gerais (conforme lista do projeto elétrico)</t>
  </si>
  <si>
    <t>101505</t>
  </si>
  <si>
    <t>41202</t>
  </si>
  <si>
    <t>EL02252</t>
  </si>
  <si>
    <t>38.06.120</t>
  </si>
  <si>
    <t>CDHU-I</t>
  </si>
  <si>
    <t>P.25.000.091392</t>
  </si>
  <si>
    <t>P.25.000.091393</t>
  </si>
  <si>
    <t>P.07.000.091396</t>
  </si>
  <si>
    <t>H.05.000.027644</t>
  </si>
  <si>
    <t>S.04.000.026728</t>
  </si>
  <si>
    <t>COT185</t>
  </si>
  <si>
    <t>EL02186</t>
  </si>
  <si>
    <t>P.08.000.043079</t>
  </si>
  <si>
    <t>EL02150</t>
  </si>
  <si>
    <t>EL02637</t>
  </si>
  <si>
    <t>P.13.000.045005</t>
  </si>
  <si>
    <t>EL02538</t>
  </si>
  <si>
    <t>COT192</t>
  </si>
  <si>
    <t>Materiais e Equipamentos de automação (conforme lista do projeto elétrico)</t>
  </si>
  <si>
    <t>COT196</t>
  </si>
  <si>
    <t>Abrigo do gerador de energia</t>
  </si>
  <si>
    <t>70030091</t>
  </si>
  <si>
    <t>70040013</t>
  </si>
  <si>
    <t>Formas para concreto</t>
  </si>
  <si>
    <t>Aços para Concreto</t>
  </si>
  <si>
    <t>7156</t>
  </si>
  <si>
    <t>Tubos e Conexões em Ferro Fundido</t>
  </si>
  <si>
    <t>HM06884</t>
  </si>
  <si>
    <t>HM06320</t>
  </si>
  <si>
    <t>HM06292</t>
  </si>
  <si>
    <t>HM06266</t>
  </si>
  <si>
    <t>70140023</t>
  </si>
  <si>
    <t>Fechamento</t>
  </si>
  <si>
    <t>14.11.271</t>
  </si>
  <si>
    <t>Revestimento e tratamento de superfície</t>
  </si>
  <si>
    <t>Impermeabilização</t>
  </si>
  <si>
    <t>Apoio para as tampas de concreto</t>
  </si>
  <si>
    <t>43083</t>
  </si>
  <si>
    <t>11.05.040</t>
  </si>
  <si>
    <t>LINHA DE RECALQUE BASF</t>
  </si>
  <si>
    <t>102279</t>
  </si>
  <si>
    <t>Estruturas de escoramento - blindagem</t>
  </si>
  <si>
    <t>Ancoragem em concreto para peças</t>
  </si>
  <si>
    <t>70070110</t>
  </si>
  <si>
    <t>97135</t>
  </si>
  <si>
    <t>Carga, transporte até 10 km e descarga de tubos e peças de PVC rígido e PVC deFoFo</t>
  </si>
  <si>
    <t>9829</t>
  </si>
  <si>
    <t>319</t>
  </si>
  <si>
    <t>HM06192</t>
  </si>
  <si>
    <t>CAIXA DE VENTOSA BASF</t>
  </si>
  <si>
    <t>Dispositivos especiais e estruturas acessórias</t>
  </si>
  <si>
    <t>HM06703</t>
  </si>
  <si>
    <t>HM06883</t>
  </si>
  <si>
    <t>HM06879</t>
  </si>
  <si>
    <t>HM06581</t>
  </si>
  <si>
    <t>Válvulas e Registros</t>
  </si>
  <si>
    <t>HM04207</t>
  </si>
  <si>
    <t>70140057</t>
  </si>
  <si>
    <t>Ventosas</t>
  </si>
  <si>
    <t>HM04212</t>
  </si>
  <si>
    <t>70140082</t>
  </si>
  <si>
    <t>CAIXA DE DESCARGA BASF</t>
  </si>
  <si>
    <t>HM07021</t>
  </si>
  <si>
    <t>HM06243</t>
  </si>
  <si>
    <t>Tampões</t>
  </si>
  <si>
    <t>HM01366</t>
  </si>
  <si>
    <t>Recomposição da pavimentação asfáltica</t>
  </si>
  <si>
    <t>COLETOR ENGENHEIRO NEIVA</t>
  </si>
  <si>
    <t>Canteiro de Obras (também atenderá CT BASF/LR BASF)</t>
  </si>
  <si>
    <t>10776</t>
  </si>
  <si>
    <t>10777</t>
  </si>
  <si>
    <t>02.01.180</t>
  </si>
  <si>
    <t>15.01.330</t>
  </si>
  <si>
    <t>16.12.060</t>
  </si>
  <si>
    <t>70070054</t>
  </si>
  <si>
    <t>Estruturas de escoramento metálico - madeira para valas</t>
  </si>
  <si>
    <t>Assentamento simples de tubos e peças de FºFº</t>
  </si>
  <si>
    <t>70080343</t>
  </si>
  <si>
    <t>Regularização e revestimento</t>
  </si>
  <si>
    <t>Serviços Especiais</t>
  </si>
  <si>
    <t>Método não-destrutivo (MND)</t>
  </si>
  <si>
    <t>COT186</t>
  </si>
  <si>
    <t>COT187</t>
  </si>
  <si>
    <t>COT188</t>
  </si>
  <si>
    <t>COT189</t>
  </si>
  <si>
    <t>44523</t>
  </si>
  <si>
    <t>Hidráulicos e hidromecânicos - coletor tronco</t>
  </si>
  <si>
    <t>INTERLIGAÇÃO 01</t>
  </si>
  <si>
    <t>70090040</t>
  </si>
  <si>
    <t>INTERLIGAÇÃO 02</t>
  </si>
  <si>
    <t>INTERLIGAÇÃO 06</t>
  </si>
  <si>
    <t>93588</t>
  </si>
  <si>
    <t>Poços de visita - Ø = 1,00m para redes coletoras</t>
  </si>
  <si>
    <t>EEE DISTRITO INDUSTRIAL</t>
  </si>
  <si>
    <t>Montagem de materiais e equipamentos Elétricos</t>
  </si>
  <si>
    <t>HM06658</t>
  </si>
  <si>
    <t>HM06922</t>
  </si>
  <si>
    <t>HM06923</t>
  </si>
  <si>
    <t>HM06929</t>
  </si>
  <si>
    <t>HM06285</t>
  </si>
  <si>
    <t>HM06604</t>
  </si>
  <si>
    <t>HM05897</t>
  </si>
  <si>
    <t>HM04165</t>
  </si>
  <si>
    <t>COT181</t>
  </si>
  <si>
    <t>Equipamentos em Aço</t>
  </si>
  <si>
    <t>Locação e cadastro</t>
  </si>
  <si>
    <t>LINHA DE RECALQUE DISTRITO INDUSTRIAL</t>
  </si>
  <si>
    <t>HM06205</t>
  </si>
  <si>
    <t>HM06226</t>
  </si>
  <si>
    <t>CAIXA DE VENTOSA DISTRITO INDUSTRIAL</t>
  </si>
  <si>
    <t>70030004</t>
  </si>
  <si>
    <t>Válvulas e registros</t>
  </si>
  <si>
    <t>CAIXA DE DESCARGA DISTRITO INDUSTRIAL</t>
  </si>
  <si>
    <t>ETE - TRATAMENTO PRELIMINAR</t>
  </si>
  <si>
    <t>Canteiro de Obras</t>
  </si>
  <si>
    <t>Estruturas de escoramento - madeira</t>
  </si>
  <si>
    <t>70070046</t>
  </si>
  <si>
    <t>Grades Metálicas</t>
  </si>
  <si>
    <t>Gradeamento manual</t>
  </si>
  <si>
    <t>Grades de Proteção</t>
  </si>
  <si>
    <t>99837</t>
  </si>
  <si>
    <t>100752</t>
  </si>
  <si>
    <t>HM06856</t>
  </si>
  <si>
    <t>HM06858</t>
  </si>
  <si>
    <t>HM06724</t>
  </si>
  <si>
    <t>HM01296</t>
  </si>
  <si>
    <t>HM06319</t>
  </si>
  <si>
    <t>HM06307</t>
  </si>
  <si>
    <t>HM04203</t>
  </si>
  <si>
    <t>COT168</t>
  </si>
  <si>
    <t>HM02034</t>
  </si>
  <si>
    <t>Equipamentos em Fibra de Vidro</t>
  </si>
  <si>
    <t>COT177</t>
  </si>
  <si>
    <t>COT178</t>
  </si>
  <si>
    <t>Desativação do Tratamento Preliminar Existente</t>
  </si>
  <si>
    <t>Retiradas</t>
  </si>
  <si>
    <t>04.02.140</t>
  </si>
  <si>
    <t>Demolições</t>
  </si>
  <si>
    <t>70180031</t>
  </si>
  <si>
    <t>ETE - TRATAMENTO SECUNDÁRIO</t>
  </si>
  <si>
    <t>Escavação manual, qualquer terreno exceto rocha, para execução de estação elevatória em aduelas sucessivas</t>
  </si>
  <si>
    <t>70030055</t>
  </si>
  <si>
    <t>70030056</t>
  </si>
  <si>
    <t>Assentamento simples de tubos e peças de Ferro Fundido</t>
  </si>
  <si>
    <t>HM06999</t>
  </si>
  <si>
    <t>HM07000</t>
  </si>
  <si>
    <t>HM07001</t>
  </si>
  <si>
    <t>HM07002</t>
  </si>
  <si>
    <t>HM07003</t>
  </si>
  <si>
    <t>HM07007</t>
  </si>
  <si>
    <t>HM07009</t>
  </si>
  <si>
    <t>COT183</t>
  </si>
  <si>
    <t>HM06911</t>
  </si>
  <si>
    <t>HM06878</t>
  </si>
  <si>
    <t>HM06880</t>
  </si>
  <si>
    <t>HM06882</t>
  </si>
  <si>
    <t>HM06889</t>
  </si>
  <si>
    <t>HM06890</t>
  </si>
  <si>
    <t>HM06891</t>
  </si>
  <si>
    <t>HM06892</t>
  </si>
  <si>
    <t>HM06894</t>
  </si>
  <si>
    <t>COT038</t>
  </si>
  <si>
    <t>COT040</t>
  </si>
  <si>
    <t>COT041</t>
  </si>
  <si>
    <t>COT042</t>
  </si>
  <si>
    <t>COT046</t>
  </si>
  <si>
    <t>COT048</t>
  </si>
  <si>
    <t>COT050</t>
  </si>
  <si>
    <t>COT051</t>
  </si>
  <si>
    <t>COT054</t>
  </si>
  <si>
    <t>COT056</t>
  </si>
  <si>
    <t>COT057</t>
  </si>
  <si>
    <t>COT058</t>
  </si>
  <si>
    <t>COT061</t>
  </si>
  <si>
    <t>COT064</t>
  </si>
  <si>
    <t>COT067</t>
  </si>
  <si>
    <t>COT069</t>
  </si>
  <si>
    <t>COT070</t>
  </si>
  <si>
    <t>COT073</t>
  </si>
  <si>
    <t>COT077</t>
  </si>
  <si>
    <t>COT079</t>
  </si>
  <si>
    <t>COT080</t>
  </si>
  <si>
    <t>COT184</t>
  </si>
  <si>
    <t>HM04088</t>
  </si>
  <si>
    <t>HM04089</t>
  </si>
  <si>
    <t>HM04090</t>
  </si>
  <si>
    <t>HM01300</t>
  </si>
  <si>
    <t>HM06146</t>
  </si>
  <si>
    <t>HM06267</t>
  </si>
  <si>
    <t>46.18.168</t>
  </si>
  <si>
    <t>HM06293</t>
  </si>
  <si>
    <t>HM06486</t>
  </si>
  <si>
    <t>46.19.610</t>
  </si>
  <si>
    <t>HM06511</t>
  </si>
  <si>
    <t>HM06515</t>
  </si>
  <si>
    <t>HM06513</t>
  </si>
  <si>
    <t>HM06514</t>
  </si>
  <si>
    <t>HM06634</t>
  </si>
  <si>
    <t>HM06633</t>
  </si>
  <si>
    <t>Juntas</t>
  </si>
  <si>
    <t>HM06397</t>
  </si>
  <si>
    <t>HM06388</t>
  </si>
  <si>
    <t>HM06389</t>
  </si>
  <si>
    <t>HM04206</t>
  </si>
  <si>
    <t>HM03277</t>
  </si>
  <si>
    <t>Equipamentos eletromecânicos</t>
  </si>
  <si>
    <t>COT182</t>
  </si>
  <si>
    <t>Materiais e Equipamentos Elétricos para Instalações Gerais (conforme lista do projeto elétrico)</t>
  </si>
  <si>
    <t>38.05.100</t>
  </si>
  <si>
    <t>P.05.000.092162</t>
  </si>
  <si>
    <t>P.08.000.043086</t>
  </si>
  <si>
    <t>COT197</t>
  </si>
  <si>
    <t>Materiais em Fibra de Vidro (PRFV)</t>
  </si>
  <si>
    <t>Placas vertedouras (Decantador/Adensador) "similaridade"</t>
  </si>
  <si>
    <t>27.03.030</t>
  </si>
  <si>
    <t>ETE - LEITOS DE SECAGEM</t>
  </si>
  <si>
    <t>Concreto não estrutural (lastro)</t>
  </si>
  <si>
    <t>70070301</t>
  </si>
  <si>
    <t>Concreto Estrutural para estruturas sujeitas ao contato com água e esgoto (enchimento de fundo do leito)</t>
  </si>
  <si>
    <t>Poço de Inspeção para esgoto - di=0,60m</t>
  </si>
  <si>
    <t>97975</t>
  </si>
  <si>
    <t>Enchimentos  de Leitos de Secagem</t>
  </si>
  <si>
    <t>Enchimento com Materiais Granulares</t>
  </si>
  <si>
    <t>70140018</t>
  </si>
  <si>
    <t>Colocação de Tijolos</t>
  </si>
  <si>
    <t>COT143</t>
  </si>
  <si>
    <t>COT084</t>
  </si>
  <si>
    <t>HM06562</t>
  </si>
  <si>
    <t>Materiais Granulares</t>
  </si>
  <si>
    <t>Areia</t>
  </si>
  <si>
    <t>CV00182</t>
  </si>
  <si>
    <t>Pedras</t>
  </si>
  <si>
    <t>CV00209</t>
  </si>
  <si>
    <t>CV00211</t>
  </si>
  <si>
    <t>CV00214</t>
  </si>
  <si>
    <t>CV00215</t>
  </si>
  <si>
    <t>Tijolos</t>
  </si>
  <si>
    <t>CV00351</t>
  </si>
  <si>
    <t>ETE - INTERLIGAÇÕES</t>
  </si>
  <si>
    <t>Poços de visita - Ø = 0,60m para redes coletoras</t>
  </si>
  <si>
    <t>HM06868</t>
  </si>
  <si>
    <t>COT043</t>
  </si>
  <si>
    <t>COT044</t>
  </si>
  <si>
    <t>COT045</t>
  </si>
  <si>
    <t>COT047</t>
  </si>
  <si>
    <t>COT049</t>
  </si>
  <si>
    <t>COT052</t>
  </si>
  <si>
    <t>COT055</t>
  </si>
  <si>
    <t>COT060</t>
  </si>
  <si>
    <t>COT062</t>
  </si>
  <si>
    <t>COT063</t>
  </si>
  <si>
    <t>COT065</t>
  </si>
  <si>
    <t>COT066</t>
  </si>
  <si>
    <t>COT068</t>
  </si>
  <si>
    <t>COT072</t>
  </si>
  <si>
    <t>COT074</t>
  </si>
  <si>
    <t>COT075</t>
  </si>
  <si>
    <t>COT076</t>
  </si>
  <si>
    <t>COT078</t>
  </si>
  <si>
    <t>COT082</t>
  </si>
  <si>
    <t>COT083</t>
  </si>
  <si>
    <t>COT085</t>
  </si>
  <si>
    <t>COT086</t>
  </si>
  <si>
    <t>COT088</t>
  </si>
  <si>
    <t>COT089</t>
  </si>
  <si>
    <t>COT090</t>
  </si>
  <si>
    <t>COT091</t>
  </si>
  <si>
    <t>COT092</t>
  </si>
  <si>
    <t>COT094</t>
  </si>
  <si>
    <t>COT095</t>
  </si>
  <si>
    <t>COT096</t>
  </si>
  <si>
    <t>COT097</t>
  </si>
  <si>
    <t>COT099</t>
  </si>
  <si>
    <t>COT100</t>
  </si>
  <si>
    <t>COT101</t>
  </si>
  <si>
    <t>COT103</t>
  </si>
  <si>
    <t>COT105</t>
  </si>
  <si>
    <t>HM04091</t>
  </si>
  <si>
    <t>HM04092</t>
  </si>
  <si>
    <t>HM06224</t>
  </si>
  <si>
    <t>HM06190</t>
  </si>
  <si>
    <t>HM06191</t>
  </si>
  <si>
    <t>COT016</t>
  </si>
  <si>
    <t>HM06403</t>
  </si>
  <si>
    <t>HM06489</t>
  </si>
  <si>
    <t>HM06518</t>
  </si>
  <si>
    <t>ETE - PAVIMENTAÇÃO</t>
  </si>
  <si>
    <t>02.10.060</t>
  </si>
  <si>
    <t>Pavimentação em Blocos de Concreto Articulado</t>
  </si>
  <si>
    <t>54.01.010</t>
  </si>
  <si>
    <t>96390</t>
  </si>
  <si>
    <t>4741</t>
  </si>
  <si>
    <t>92394</t>
  </si>
  <si>
    <t>Guias e Sarjetas</t>
  </si>
  <si>
    <t>94267</t>
  </si>
  <si>
    <t>94268</t>
  </si>
  <si>
    <t>Drenagem de águas pluviais</t>
  </si>
  <si>
    <t>Tubos e dispositivos</t>
  </si>
  <si>
    <t>70070235</t>
  </si>
  <si>
    <t>46.12.260</t>
  </si>
  <si>
    <t>46.12.080</t>
  </si>
  <si>
    <t>102737</t>
  </si>
  <si>
    <t>102738</t>
  </si>
  <si>
    <t>ADMINISTRAÇÃO LOCAL</t>
  </si>
  <si>
    <t>Coletores, Interligações, Estações Elevatórias e Linhas de Recalque</t>
  </si>
  <si>
    <t>90778</t>
  </si>
  <si>
    <t>B.01.000.020119</t>
  </si>
  <si>
    <t>B.01.000.020120</t>
  </si>
  <si>
    <t>100533</t>
  </si>
  <si>
    <t>Travessia MND sob Linha Férrea</t>
  </si>
  <si>
    <t>ETE Vila Bela</t>
  </si>
  <si>
    <t>Encargos sociais:</t>
  </si>
  <si>
    <t>Para elaboração deste orçamento, foram utilizados os encargos sociais do SINAPI para a Unidade da Federação indicada.</t>
  </si>
  <si>
    <t>Observações:</t>
  </si>
  <si>
    <t>Siglas da Composição do Investimento: RA - Rateio proporcional entre Repasse e Contrapartida; RP - 100% Repasse; CP - 100% Contrapartida; OU - 100% Outros.</t>
  </si>
  <si>
    <t>Local</t>
  </si>
  <si>
    <t>Responsável Técnico</t>
  </si>
  <si>
    <t>Nome:</t>
  </si>
  <si>
    <t>CREA/CAU:</t>
  </si>
  <si>
    <t>Data</t>
  </si>
  <si>
    <t>ART/RRT:</t>
  </si>
  <si>
    <t>Orçamento Base para Licitação - OGU</t>
  </si>
  <si>
    <t>CT008-2023/AGEVAP</t>
  </si>
  <si>
    <t>PM Guaratinguetá</t>
  </si>
  <si>
    <t>AGEVAP PROTRATAR VI</t>
  </si>
  <si>
    <t>DESCRIÇÃO DO LOTE</t>
  </si>
  <si>
    <t>MUNICÍPIO / UF</t>
  </si>
  <si>
    <t>'[Referência 04-2025.xlsm]Banco'!$a5:$a$65536</t>
  </si>
  <si>
    <t>SAO PAULO</t>
  </si>
  <si>
    <t>04-25 (N DES.)</t>
  </si>
  <si>
    <t>Construção do SES Eng. Neiva - Vila Bela</t>
  </si>
  <si>
    <t>Guaratinguetá/SP</t>
  </si>
  <si>
    <t>26,04%</t>
  </si>
  <si>
    <t>11,40%</t>
  </si>
  <si>
    <t>20,76%</t>
  </si>
  <si>
    <t>'[Referência 04-2025.xlsm]Banco'!$d$3</t>
  </si>
  <si>
    <t>OK</t>
  </si>
  <si>
    <t>Custo Unitário (sem BDI) (R$)</t>
  </si>
  <si>
    <t>BDI
(%)</t>
  </si>
  <si>
    <t>Valor BDI</t>
  </si>
  <si>
    <t>S</t>
  </si>
  <si>
    <t/>
  </si>
  <si>
    <t>-</t>
  </si>
  <si>
    <t>(Sem Código)</t>
  </si>
  <si>
    <t>1.</t>
  </si>
  <si>
    <t>1.1.</t>
  </si>
  <si>
    <t>1.1.1.</t>
  </si>
  <si>
    <t>1.1.1.0.1.</t>
  </si>
  <si>
    <t>LOCAÇÃO DE ADUTORAS, COLETORES-TRONCO E INTERCEPTORES (ATÉ DIÂM. 500 MM)</t>
  </si>
  <si>
    <t>M</t>
  </si>
  <si>
    <t>SABESP 70010003</t>
  </si>
  <si>
    <t>1.1.1.0.2.</t>
  </si>
  <si>
    <t>CADASTRO DE ADUTORAS, COLETORES-TRONCO E INTERCEPTORES (ATÉ DIÂM. 500 MM)</t>
  </si>
  <si>
    <t>SABESP 70010006</t>
  </si>
  <si>
    <t>1.1.1.0.3.</t>
  </si>
  <si>
    <t>CADASTRO DE POÇO DE VISITA, POÇO DE INSPEÇÃO E CAIXAS DE PASSAGEM</t>
  </si>
  <si>
    <t>UNID</t>
  </si>
  <si>
    <t>Composição 0032</t>
  </si>
  <si>
    <t>1.2.</t>
  </si>
  <si>
    <t>1.2.1.</t>
  </si>
  <si>
    <t>1.2.1.0.1.</t>
  </si>
  <si>
    <t>SINALIZAÇÃO DE TRÁFEGO</t>
  </si>
  <si>
    <t>SABESP 70020004</t>
  </si>
  <si>
    <t>1.2.1.0.2.</t>
  </si>
  <si>
    <t>TAPUME CONTÍNUO EM CHAPAS DE MADEIRA</t>
  </si>
  <si>
    <t>SABESP 70020003</t>
  </si>
  <si>
    <t>1.2.1.0.3.</t>
  </si>
  <si>
    <t>FORNECIMENTO E INSTALAÇÃO DE PLACA DE OBRA COM CHAPA GALVANIZADA E ESTRUTURA DE MADEIRA. AF_03/2022_PS</t>
  </si>
  <si>
    <t>M2</t>
  </si>
  <si>
    <t>SINAPI 103689</t>
  </si>
  <si>
    <t>1.2.2.</t>
  </si>
  <si>
    <t>1.2.2.0.1.</t>
  </si>
  <si>
    <t>PASSADIÇOS DE MADEIRA PARA PEDESTRES</t>
  </si>
  <si>
    <t>SABESP 70020006</t>
  </si>
  <si>
    <t>1.2.2.0.2.</t>
  </si>
  <si>
    <t>PASSADIÇOS DE CHAPA METÁLICA PARA VEÍCULOS</t>
  </si>
  <si>
    <t>SABESP 70020008</t>
  </si>
  <si>
    <t>1.3.</t>
  </si>
  <si>
    <t>1.3.1.</t>
  </si>
  <si>
    <t>1.3.1.0.1.</t>
  </si>
  <si>
    <t>ESCAVAÇÃO MECANIZADA DE VALA COM PROF. ATÉ 1,5 M (MÉDIA MONTANTE E JUSANTE/UMA COMPOSIÇÃO POR TRECHO), ESCAVADEIRA (0,8 M3),LARG. MENOR QUE 1,5 M, EM SOLO DE 1A CATEGORIA, LOCAIS COM BAIXO NÍVEL DE INTERFERÊNCIA. AF_09/2024</t>
  </si>
  <si>
    <t>M3</t>
  </si>
  <si>
    <t>SINAPI 102279</t>
  </si>
  <si>
    <t>1.3.1.0.2.</t>
  </si>
  <si>
    <t>ESCAVAÇÃO MECANIZADA DE VALA COM PROF. MAIOR QUE 1,5 M E ATÉ 3,0 M(MÉDIA MONTANTE E JUSANTE/UMA COMPOSIÇÃO POR TRECHO), ESCAVADEIRA (0,8 M3), LARG. MENOR QUE 1,5 M, EM SOLO DE 1A CATEGORIA, LOCAIS COM BAIXO NÍVEL DE INTERFERÊNCIA. AF_09/2024</t>
  </si>
  <si>
    <t>SINAPI 90092</t>
  </si>
  <si>
    <t>1.3.1.0.3.</t>
  </si>
  <si>
    <t>ESCAVAÇÃO MECANIZADA DE VALA COM PROF. MAIOR QUE 3,0 M ATÉ 4,5 M (MÉDIA MONTANTE E JUSANTE/UMA COMPOSIÇÃO POR TRECHO), ESCAVADEIRA (0,8 M3), LARG. MENOR QUE 1,5 M, EM SOLO DE 1A CATEGORIA, LOCAIS COM BAIXO NÍVEL DE INTERFERÊNCIA. AF_09/2024</t>
  </si>
  <si>
    <t>SINAPI 90094</t>
  </si>
  <si>
    <t>1.3.1.0.4.</t>
  </si>
  <si>
    <t>ESCAVAÇÃO MECANIZADA DE VALA COM PROF. MAIOR QUE 4,5 M ATÉ 6,0 M (MÉDIA MONTANTE E JUSANTE/UMA COMPOSIÇÃO POR TRECHO),COM ESCAVADEIRA (0,8 M3), LARG. MENOR QUE 1,5 M, EM SOLO DE 1A CATEGORIA, LOCAIS COM BAIXO NÍVEL DE INTERFERÊNCIA. AF_09/2024</t>
  </si>
  <si>
    <t>SINAPI 102280</t>
  </si>
  <si>
    <t>1.3.1.0.5.</t>
  </si>
  <si>
    <t>PREPARO DE FUNDO DE VALA COM LARGURA MENOR QUE 1,5 M (ACERTO DO SOLO NATURAL). AF_08/2020</t>
  </si>
  <si>
    <t>SINAPI 101616</t>
  </si>
  <si>
    <t>1.3.2.</t>
  </si>
  <si>
    <t>1.3.2.0.1.</t>
  </si>
  <si>
    <t>REATERRO MECANIZADO DE VALA COM RETROESCAVADEIRA (CAPACIDADE DA CAÇAMBA DA RETRO: 0,26 M³/POTÊNCIA: 88 HP), LARGURA 0,8 A 1,5 M, PROFUNDIDADE ATÉ 1,5 M, COM SOLO (SEM SUBSTITUIÇÃO) DE 1ª CATEGORIA, COM COMPACTADOR DE SOLOS DE PERCUSSÃO AF_08/2023</t>
  </si>
  <si>
    <t>SINAPI 93379</t>
  </si>
  <si>
    <t>1.3.2.0.2.</t>
  </si>
  <si>
    <t>REATERRO MECANIZADO DE VALA COM RETROESCAVADEIRA (CAPACIDADE DA CAÇAMBA DA RETRO: 0,26 M³/POTÊNCIA: 88 HP), LARGURA 0,8 A 1,5 M, PROFUNDIDADE 1,5 A 3,0 M, COM SOLO (SEM SUBSTITUIÇÃO) DE 1ª CATEGORIA E COMPACTADOR DE SOLOS DE PERCUSSÃO. AF_08/2023</t>
  </si>
  <si>
    <t>SINAPI 93381</t>
  </si>
  <si>
    <t>1.3.2.0.3.</t>
  </si>
  <si>
    <t>REATERRO MECANIZADO DE VALA COM ESCAVADEIRA HIDRÁULICA (CAPACIDADE DA CAÇAMBA: 0,8 M³/POTÊNCIA: 111 HP), LARGURA ATÉ 1,5 M, PROFUNDIDADE DE 3,0 A 6,0 M, COM SOLO (SEM SUBSTITUIÇÃO) DE 1ª CATEGORIA, COM PLACA VIBRATÓRIA. AF_08/2023</t>
  </si>
  <si>
    <t>SINAPI 104731</t>
  </si>
  <si>
    <t>1.3.3.</t>
  </si>
  <si>
    <t>1.3.3.0.1.</t>
  </si>
  <si>
    <t>CARGA, MANOBRA E DESCARGA DE SOLOS E MATERIAIS GRANULARES EM CAMINHÃO BASCULANTE 10 M³ - CARGA COM ESCAVADEIRA HIDRÁULICA (CAÇAMBA DE 1,20 M³ / 155 HP) E DESCARGA LIVRE (UNIDADE: M3). AF_07/2020</t>
  </si>
  <si>
    <t>SINAPI 100978</t>
  </si>
  <si>
    <t>1.3.3.0.2.</t>
  </si>
  <si>
    <t>TRANSPORTE COM CAMINHÃO BASCULANTE DE 10 M³, EM VIA URBANA PAVIMENTADA, DMT ATÉ 30 KM (UNIDADE: M3XKM). AF_07/2020</t>
  </si>
  <si>
    <t>M3XKM</t>
  </si>
  <si>
    <t>SINAPI 95875</t>
  </si>
  <si>
    <t>1.3.3.0.3.</t>
  </si>
  <si>
    <t>ESPALHAMENTO DE MATERIAL COM TRATOR DE ESTEIRAS. AF_09/2024</t>
  </si>
  <si>
    <t>SINAPI 100574</t>
  </si>
  <si>
    <t>1.4.</t>
  </si>
  <si>
    <t>1.4.1.</t>
  </si>
  <si>
    <t>1.4.1.0.1.</t>
  </si>
  <si>
    <t>ESCORAMENTO DE VALA, TIPO BLINDAGEM, COM PROFUNDIDADE DE 0 A 1,5 M, LARGURA MENOR QUE 1,5 M - EXECUÇÃO E FORNECIMENTO, INCLUI MATERIAL (ESCAVAÇÃO INTERNA AO BLINDADO) [EMBASA/BA-07.93.31]</t>
  </si>
  <si>
    <t>Composição 0009</t>
  </si>
  <si>
    <t>1.4.1.0.2.</t>
  </si>
  <si>
    <t>ESCORAMENTO DE VALA, TIPO BLINDAGEM, COM PROFUNDIDADE DE 1,5 A 3,0 M, LARGURA MENOR DO QUE 1,5 M - EXECUÇÃO E FORNECIMENTO, INCLUI MATERIAL (ESCAVAÇÃO INTERNA AO BLINDADO) [EMBASA/BA-07.93.35]</t>
  </si>
  <si>
    <t>Composição 0013</t>
  </si>
  <si>
    <t>1.4.1.0.3.</t>
  </si>
  <si>
    <t>ESCORAMENTO DE VALA, TIPO BLINDAGEM, COM PROFUNDIDADE DE 3,0 A 4,5 M, LARGURA MENOR QUE 1,5 M - EXECUÇÃO E FORNECIMENTO, INCLUI MATERIAL (ESCAVAÇÃO INTERNA AO BLINDADO) [EMBASA/BA-07.93.39]</t>
  </si>
  <si>
    <t>Composição 0017</t>
  </si>
  <si>
    <t>1.5.</t>
  </si>
  <si>
    <t>1.5.1.</t>
  </si>
  <si>
    <t>1.5.1.0.1.</t>
  </si>
  <si>
    <t>LASTRO DE AREIA (A)</t>
  </si>
  <si>
    <t>SABESP 70070045</t>
  </si>
  <si>
    <t>1.5.2.</t>
  </si>
  <si>
    <t>1.5.2.0.1.</t>
  </si>
  <si>
    <t>BASE PARA POÇO DE VISITA CIRCULAR PARA ESGOTO, EM CONCRETO PRÉ-MOLDADO, DIÂMETRO INTERNO = 1,0 M, PROFUNDIDADE = 1,35 M, EXCLUINDO TAMPÃO. AF_12/2020</t>
  </si>
  <si>
    <t>UN</t>
  </si>
  <si>
    <t>SINAPI 98410</t>
  </si>
  <si>
    <t>1.5.2.0.2.</t>
  </si>
  <si>
    <t>BASE PARA POÇO DE VISITA CIRCULAR PARA ESGOTO, EM CONCRETO PRÉ-MOLDADO, DIÂMETRO INTERNO = 1,20 M, PROFUNDIDADE = 1,60 M, EXCLUINDO TAMPÃO. AF_12/2020</t>
  </si>
  <si>
    <t>SINAPI 102139</t>
  </si>
  <si>
    <t>1.5.2.0.3.</t>
  </si>
  <si>
    <t>ACRÉSCIMO PARA POÇO DE VISITA CIRCULAR PARA ESGOTO, EM CONCRETO PRÉ-MOLDADO, DIÂMETRO INTERNO = 1 M. AF_12/2020</t>
  </si>
  <si>
    <t>SINAPI 97983</t>
  </si>
  <si>
    <t>1.5.2.0.4.</t>
  </si>
  <si>
    <t>ACRÉSCIMO PARA POÇO DE VISITA CIRCULAR PARA ESGOTO, EM CONCRETO PRÉ-MOLDADO, DIÂMETRO INTERNO = 1,2 M. AF_12/2020</t>
  </si>
  <si>
    <t>SINAPI 97987</t>
  </si>
  <si>
    <t>1.6.</t>
  </si>
  <si>
    <t>1.6.1.</t>
  </si>
  <si>
    <t>1.6.1.0.1.</t>
  </si>
  <si>
    <t>ASSENTAMENTO DE TUBO DE PVC CORRUGADO DE DUPLA PAREDE PARA REDE COLETORA DE ESGOTO, DN 300 MM, JUNTA ELÁSTICA (NÃO INCLUI FORNECIMENTO). AF_01/2021</t>
  </si>
  <si>
    <t>SINAPI 90743</t>
  </si>
  <si>
    <t>1.6.1.0.2.</t>
  </si>
  <si>
    <t>ASSENTAMENTO DE TUBO DE PVC CORRUGADO DE DUPLA PAREDE PARA REDE COLETORA DE ESGOTO, DN 400 MM, JUNTA ELÁSTICA (NÃO INCLUI FORNECIMENTO). AF_01/2021</t>
  </si>
  <si>
    <t>SINAPI 90745</t>
  </si>
  <si>
    <t>1.6.2.</t>
  </si>
  <si>
    <t>1.6.2.0.1.</t>
  </si>
  <si>
    <t>ASSENTAM. SIMPLES DE TUBOS E PEÇAS, DN 400 MM, EM FºFº, JE (A)</t>
  </si>
  <si>
    <t>SABESP 70080112</t>
  </si>
  <si>
    <t>1.6.3.</t>
  </si>
  <si>
    <t>1.6.3.0.1.</t>
  </si>
  <si>
    <t>ASSENTAMENTO DE TAMPÃO DE FERRO FUNDIDO, DN 600 MM</t>
  </si>
  <si>
    <t>un</t>
  </si>
  <si>
    <t>SABESP 70070230</t>
  </si>
  <si>
    <t>1.6.4.</t>
  </si>
  <si>
    <t>1.6.4.0.1.</t>
  </si>
  <si>
    <t>CARGA, TRANSPORTE ATÉ 10 KM E DESCARGA TUBOS E PEÇAS, DN 300 MM, EM PVC RÍGIDO, RPVC E DEFOFO</t>
  </si>
  <si>
    <t>KM</t>
  </si>
  <si>
    <t>SABESP 70080322</t>
  </si>
  <si>
    <t>1.6.4.0.2.</t>
  </si>
  <si>
    <t>CARGA, TRANSPORTE ATÉ 10 KM E DESCARGA TUBOS E PEÇAS, DN 400 MM, EM PVC RÍGIDO, RPVC E DEFOFO</t>
  </si>
  <si>
    <t>SABESP 70080324</t>
  </si>
  <si>
    <t>1.6.5.</t>
  </si>
  <si>
    <t>1.6.5.0.1.</t>
  </si>
  <si>
    <t>CARGA E DESCARGA, DE TUBOS E PEÇAS EM FERRO FUNDIDO</t>
  </si>
  <si>
    <t>TON</t>
  </si>
  <si>
    <t>SABESP 70080342</t>
  </si>
  <si>
    <t>1.6.5.0.2.</t>
  </si>
  <si>
    <t>TRANSPORTE, DE TUBOS E PEÇAS EM FERRO FUNDIDO</t>
  </si>
  <si>
    <t>TOK</t>
  </si>
  <si>
    <t>SABESP 70080343</t>
  </si>
  <si>
    <t>1.7.</t>
  </si>
  <si>
    <t>1.7.1.</t>
  </si>
  <si>
    <t>1.7.1.0.1.</t>
  </si>
  <si>
    <t>CORTE EM PAVIMENTO DE ASFALTO / CONCRETO COM MÁQUINA E DISCO DIAMANTADO</t>
  </si>
  <si>
    <t>Composição 0001</t>
  </si>
  <si>
    <t>1.7.1.0.2.</t>
  </si>
  <si>
    <t>Demolição de asfalto c/ martelete - SEDOP 021525</t>
  </si>
  <si>
    <t>Composição 0028</t>
  </si>
  <si>
    <t>1.7.1.0.3.</t>
  </si>
  <si>
    <t>REMOÇÃO ENTULHO INCLUSIVE A CARGA, TRANSPORTE E DESCARGA EM BOTA FORA A QQ DISTÂNCIA</t>
  </si>
  <si>
    <t>SABESP 70190145</t>
  </si>
  <si>
    <t>1.7.2.</t>
  </si>
  <si>
    <t>1.7.2.0.1.</t>
  </si>
  <si>
    <t>Base de bica corrida</t>
  </si>
  <si>
    <t>CDHU 54.01.220</t>
  </si>
  <si>
    <t>1.7.2.0.2.</t>
  </si>
  <si>
    <t>Imprimação betuminosa ligante</t>
  </si>
  <si>
    <t>CDHU 54.03.230</t>
  </si>
  <si>
    <t>1.7.2.0.3.</t>
  </si>
  <si>
    <t>Imprimação betuminosa impermeabilizante</t>
  </si>
  <si>
    <t>CDHU 54.03.240</t>
  </si>
  <si>
    <t>1.7.2.0.4.</t>
  </si>
  <si>
    <t>TRANSPORTE COM CAMINHÃO BASCULANTE DE 14 M³, EM VIA URBANA PAVIMENTADA, DMT ATÉ 30 KM (UNIDADE: M3XKM). AF_07/2020</t>
  </si>
  <si>
    <t>SINAPI 95876</t>
  </si>
  <si>
    <t>1.7.2.0.5.</t>
  </si>
  <si>
    <t>RECOMPOSIÇÃO DE REVESTIMENTO EM CONCRETO ASFÁLTICO (AQUISIÇÃO EM USINA), PARA O FECHAMENTO DE VALAS - INCLUSO DEMOLIÇÃO DO PAVIMENTO. AF_12/2020</t>
  </si>
  <si>
    <t>SINAPI 102098</t>
  </si>
  <si>
    <t>1.8.</t>
  </si>
  <si>
    <t>1.8.1.</t>
  </si>
  <si>
    <t>1.8.1.1.</t>
  </si>
  <si>
    <t>1.8.1.1.1.</t>
  </si>
  <si>
    <t>TUBO C/FLANGE PN10 E BOLSA JE FERRO FUNDIDO DN=400 MM L=2.000 MM (236,30 KG) PINTURA EPÓXI VERMELHA, ACESSÓRIOS NÃO INCLUSOS NBR 15420 ESGOTO</t>
  </si>
  <si>
    <t>SABESP-I HM06748</t>
  </si>
  <si>
    <t>1.8.1.2.</t>
  </si>
  <si>
    <t>1.8.1.2.1.</t>
  </si>
  <si>
    <t>TUBO PVC CORRUGADO, PAREDE DUPLA, JE, DN 300 MM/ DE 315 MM, REDE COLETORA ESGOTO</t>
  </si>
  <si>
    <t>SINAPI-I 38035</t>
  </si>
  <si>
    <t>1.8.1.2.2.</t>
  </si>
  <si>
    <t>TUBO PVC CORRUGADO, PAREDE DUPLA, JE, DN 400 MM/ DE 400 MM, REDE COLETORA ESGOTO</t>
  </si>
  <si>
    <t>SINAPI-I 38037</t>
  </si>
  <si>
    <t>1.8.1.3.</t>
  </si>
  <si>
    <t>1.8.1.3.1.</t>
  </si>
  <si>
    <t>ANEL BORRACHA, PARA TUBO, PVC REDE COLETOR ESGOTO, DN 300 MM (NBR 7362)</t>
  </si>
  <si>
    <t>SINAPI-I 308</t>
  </si>
  <si>
    <t>1.8.1.3.2.</t>
  </si>
  <si>
    <t>ANEL BORRACHA, PARA TUBO PVC, REDE COLETOR ESGOTO, DN 400 MM (NBR 7362)</t>
  </si>
  <si>
    <t>SINAPI-I 310</t>
  </si>
  <si>
    <t>1.8.1.4.</t>
  </si>
  <si>
    <t>1.8.1.4.1.</t>
  </si>
  <si>
    <t>TAMPÃO ARTICULADO FERRO FUNDIDO DN 600 MM COM ARO NTS 033</t>
  </si>
  <si>
    <t>SABESP-I HM01428</t>
  </si>
  <si>
    <t>2.</t>
  </si>
  <si>
    <t>2.1.</t>
  </si>
  <si>
    <t>2.1.1.</t>
  </si>
  <si>
    <t>2.1.1.0.1.</t>
  </si>
  <si>
    <t>2.1.1.0.2.</t>
  </si>
  <si>
    <t>2.1.1.0.3.</t>
  </si>
  <si>
    <t>2.2.</t>
  </si>
  <si>
    <t>2.2.1.</t>
  </si>
  <si>
    <t>2.2.1.0.1.</t>
  </si>
  <si>
    <t>2.2.1.0.2.</t>
  </si>
  <si>
    <t>2.2.2.</t>
  </si>
  <si>
    <t>2.2.2.0.1.</t>
  </si>
  <si>
    <t>2.3.</t>
  </si>
  <si>
    <t>2.3.1.</t>
  </si>
  <si>
    <t>2.3.1.0.1.</t>
  </si>
  <si>
    <t>2.3.1.0.2.</t>
  </si>
  <si>
    <t>2.3.2.</t>
  </si>
  <si>
    <t>2.3.2.0.1.</t>
  </si>
  <si>
    <t>2.3.3.</t>
  </si>
  <si>
    <t>2.3.3.0.1.</t>
  </si>
  <si>
    <t>2.3.3.0.2.</t>
  </si>
  <si>
    <t>2.3.3.0.3.</t>
  </si>
  <si>
    <t>2.4.</t>
  </si>
  <si>
    <t>2.4.1.</t>
  </si>
  <si>
    <t>2.4.1.0.1.</t>
  </si>
  <si>
    <t>2.5.</t>
  </si>
  <si>
    <t>2.5.1.</t>
  </si>
  <si>
    <t>2.5.1.0.1.</t>
  </si>
  <si>
    <t>2.5.2.</t>
  </si>
  <si>
    <t>2.5.2.0.1.</t>
  </si>
  <si>
    <t>2.5.2.0.2.</t>
  </si>
  <si>
    <t>2.6.</t>
  </si>
  <si>
    <t>2.6.1.</t>
  </si>
  <si>
    <t>2.6.1.0.1.</t>
  </si>
  <si>
    <t>ASSENTAMENTO DE TUBO DE PVC CORRUGADO DE DUPLA PAREDE PARA REDE COLETORA DE ESGOTO, DN 200 MM, JUNTA ELÁSTICA (NÃO INCLUI FORNECIMENTO). AF_01/2021</t>
  </si>
  <si>
    <t>SINAPI 90741</t>
  </si>
  <si>
    <t>2.6.2.</t>
  </si>
  <si>
    <t>2.6.2.0.1.</t>
  </si>
  <si>
    <t>2.6.3.</t>
  </si>
  <si>
    <t>2.6.3.0.1.</t>
  </si>
  <si>
    <t>CARGA, TRANSPORTE ATÉ 10 KM E DESCARGA TUBOS E PEÇAS, DN 200 MM, EM PVC RÍGIDO, RPVC E DEFOFO</t>
  </si>
  <si>
    <t>SABESP 70080320</t>
  </si>
  <si>
    <t>2.7.</t>
  </si>
  <si>
    <t>2.7.1.</t>
  </si>
  <si>
    <t>2.7.1.0.1.</t>
  </si>
  <si>
    <t>2.7.1.0.2.</t>
  </si>
  <si>
    <t>2.7.1.0.3.</t>
  </si>
  <si>
    <t>2.7.2.</t>
  </si>
  <si>
    <t>2.7.2.0.1.</t>
  </si>
  <si>
    <t>2.7.2.0.2.</t>
  </si>
  <si>
    <t>2.7.2.0.3.</t>
  </si>
  <si>
    <t>2.7.2.0.4.</t>
  </si>
  <si>
    <t>2.7.2.0.5.</t>
  </si>
  <si>
    <t>2.8.</t>
  </si>
  <si>
    <t>2.8.1.</t>
  </si>
  <si>
    <t>2.8.1.1.</t>
  </si>
  <si>
    <t>2.8.1.1.1.</t>
  </si>
  <si>
    <t>TUBO PVC CORRUGADO, PAREDE DUPLA, JE, DN 200 MM/ DE 200 MM, REDE COLETORA ESGOTO</t>
  </si>
  <si>
    <t>SINAPI-I 38033</t>
  </si>
  <si>
    <t>2.8.1.2.</t>
  </si>
  <si>
    <t>2.8.1.2.1.</t>
  </si>
  <si>
    <t>ANEL BORRACHA, PARA TUBO PVC, REDE COLETOR ESGOTO, DN 200 MM (NBR 7362)</t>
  </si>
  <si>
    <t>SINAPI-I 306</t>
  </si>
  <si>
    <t>2.8.1.3.</t>
  </si>
  <si>
    <t>2.8.1.3.1.</t>
  </si>
  <si>
    <t>3.</t>
  </si>
  <si>
    <t>3.1.</t>
  </si>
  <si>
    <t>3.1.1.</t>
  </si>
  <si>
    <t>3.1.1.0.1.</t>
  </si>
  <si>
    <t>3.1.1.0.2.</t>
  </si>
  <si>
    <t>3.2.</t>
  </si>
  <si>
    <t>3.2.1.</t>
  </si>
  <si>
    <t>3.2.1.0.1.</t>
  </si>
  <si>
    <t>3.2.1.0.2.</t>
  </si>
  <si>
    <t>3.2.2.</t>
  </si>
  <si>
    <t>3.2.2.0.1.</t>
  </si>
  <si>
    <t>3.3.</t>
  </si>
  <si>
    <t>3.3.1.</t>
  </si>
  <si>
    <t>3.3.1.0.1.</t>
  </si>
  <si>
    <t>3.3.1.0.2.</t>
  </si>
  <si>
    <t>3.3.2.</t>
  </si>
  <si>
    <t>3.3.2.0.1.</t>
  </si>
  <si>
    <t>ATERRO DE VALAS, POÇOS E CAVAS COMPACTADO MECANICAMENTE, SEM CONTROLE DO G.C. (A)</t>
  </si>
  <si>
    <t>SABESP 70030019</t>
  </si>
  <si>
    <t>3.3.3.</t>
  </si>
  <si>
    <t>3.3.3.0.1.</t>
  </si>
  <si>
    <t>3.3.3.0.2.</t>
  </si>
  <si>
    <t>3.3.3.0.3.</t>
  </si>
  <si>
    <t>3.4.</t>
  </si>
  <si>
    <t>3.4.1.</t>
  </si>
  <si>
    <t>3.4.1.0.1.</t>
  </si>
  <si>
    <t>3.5.</t>
  </si>
  <si>
    <t>3.5.1.</t>
  </si>
  <si>
    <t>3.5.1.0.1.</t>
  </si>
  <si>
    <t>3.6.</t>
  </si>
  <si>
    <t>3.6.1.</t>
  </si>
  <si>
    <t>3.6.1.0.1.</t>
  </si>
  <si>
    <t>ASSENTAMENTO DE TUBO DE PVC CORRUGADO DE DUPLA PAREDE PARA REDE COLETORA DE ESGOTO, DN 150 MM, JUNTA ELÁSTICA (NÃO INCLUI FORNECIMENTO). AF_01/2021</t>
  </si>
  <si>
    <t>SINAPI 90740</t>
  </si>
  <si>
    <t>3.6.2.</t>
  </si>
  <si>
    <t>3.6.2.0.1.</t>
  </si>
  <si>
    <t>CARGA, TRANSPORTE ATÉ 10 KM E DESCARGA TUBOS E PEÇAS, DN 150 MM, EM PVC RÍGIDO, RPVC E DEFOFO</t>
  </si>
  <si>
    <t>SABESP 70080319</t>
  </si>
  <si>
    <t>3.7.</t>
  </si>
  <si>
    <t>3.7.1.</t>
  </si>
  <si>
    <t>3.7.1.0.1.</t>
  </si>
  <si>
    <t>3.7.1.0.2.</t>
  </si>
  <si>
    <t>3.7.1.0.3.</t>
  </si>
  <si>
    <t>3.7.2.</t>
  </si>
  <si>
    <t>3.7.2.0.1.</t>
  </si>
  <si>
    <t>3.7.2.0.2.</t>
  </si>
  <si>
    <t>3.7.2.0.3.</t>
  </si>
  <si>
    <t>3.7.2.0.4.</t>
  </si>
  <si>
    <t>3.7.2.0.5.</t>
  </si>
  <si>
    <t>3.8.</t>
  </si>
  <si>
    <t>3.8.1.</t>
  </si>
  <si>
    <t>3.8.1.1.</t>
  </si>
  <si>
    <t>3.8.1.1.1.</t>
  </si>
  <si>
    <t>TUBO PVC CORRUGADO, PAREDE DUPLA, JE, DN 150 MM/ DE 160 MM, REDE COLETORA ESGOTO</t>
  </si>
  <si>
    <t>SINAPI-I 38032</t>
  </si>
  <si>
    <t>3.8.1.2.</t>
  </si>
  <si>
    <t>3.8.1.2.1.</t>
  </si>
  <si>
    <t>ANEL BORRACHA, PARA TUBO PVC, REDE COLETOR ESGOTO, DN 150 MM (NBR 7362)</t>
  </si>
  <si>
    <t>SINAPI-I 305</t>
  </si>
  <si>
    <t>4.</t>
  </si>
  <si>
    <t>4.1.</t>
  </si>
  <si>
    <t>4.1.1.</t>
  </si>
  <si>
    <t>4.1.1.0.1.</t>
  </si>
  <si>
    <t>4.1.1.0.2.</t>
  </si>
  <si>
    <t>4.1.1.0.3.</t>
  </si>
  <si>
    <t>4.2.</t>
  </si>
  <si>
    <t>4.2.1.</t>
  </si>
  <si>
    <t>4.2.1.0.1.</t>
  </si>
  <si>
    <t>4.2.1.0.2.</t>
  </si>
  <si>
    <t>4.2.2.</t>
  </si>
  <si>
    <t>4.2.2.0.1.</t>
  </si>
  <si>
    <t>4.3.</t>
  </si>
  <si>
    <t>4.3.1.</t>
  </si>
  <si>
    <t>4.3.1.0.1.</t>
  </si>
  <si>
    <t>4.3.1.0.2.</t>
  </si>
  <si>
    <t>4.3.1.0.3.</t>
  </si>
  <si>
    <t>4.3.2.</t>
  </si>
  <si>
    <t>4.3.2.0.1.</t>
  </si>
  <si>
    <t>4.3.2.0.2.</t>
  </si>
  <si>
    <t>4.3.3.</t>
  </si>
  <si>
    <t>4.3.3.0.1.</t>
  </si>
  <si>
    <t>4.3.3.0.2.</t>
  </si>
  <si>
    <t>4.3.3.0.3.</t>
  </si>
  <si>
    <t>4.4.</t>
  </si>
  <si>
    <t>4.4.1.</t>
  </si>
  <si>
    <t>4.4.1.0.1.</t>
  </si>
  <si>
    <t>4.4.1.0.2.</t>
  </si>
  <si>
    <t>4.5.</t>
  </si>
  <si>
    <t>4.5.1.</t>
  </si>
  <si>
    <t>4.5.1.0.1.</t>
  </si>
  <si>
    <t>4.5.2.</t>
  </si>
  <si>
    <t>4.5.2.0.1.</t>
  </si>
  <si>
    <t>4.5.2.0.2.</t>
  </si>
  <si>
    <t>4.6.</t>
  </si>
  <si>
    <t>4.6.1.</t>
  </si>
  <si>
    <t>4.6.1.0.1.</t>
  </si>
  <si>
    <t>4.6.2.</t>
  </si>
  <si>
    <t>4.6.2.0.1.</t>
  </si>
  <si>
    <t>4.6.3.</t>
  </si>
  <si>
    <t>4.6.3.0.1.</t>
  </si>
  <si>
    <t>4.7.</t>
  </si>
  <si>
    <t>4.7.1.</t>
  </si>
  <si>
    <t>4.7.1.0.1.</t>
  </si>
  <si>
    <t>4.7.1.0.2.</t>
  </si>
  <si>
    <t>4.7.1.0.3.</t>
  </si>
  <si>
    <t>4.7.2.</t>
  </si>
  <si>
    <t>4.7.2.0.1.</t>
  </si>
  <si>
    <t>4.7.2.0.2.</t>
  </si>
  <si>
    <t>4.7.2.0.3.</t>
  </si>
  <si>
    <t>4.7.2.0.4.</t>
  </si>
  <si>
    <t>4.7.2.0.5.</t>
  </si>
  <si>
    <t>4.8.</t>
  </si>
  <si>
    <t>4.8.1.</t>
  </si>
  <si>
    <t>4.8.1.1.</t>
  </si>
  <si>
    <t>4.8.1.1.1.</t>
  </si>
  <si>
    <t>4.8.1.2.</t>
  </si>
  <si>
    <t>4.8.1.2.1.</t>
  </si>
  <si>
    <t>4.8.1.3.</t>
  </si>
  <si>
    <t>4.8.1.3.1.</t>
  </si>
  <si>
    <t>5.</t>
  </si>
  <si>
    <t>5.1.</t>
  </si>
  <si>
    <t>5.1.0.0.1.</t>
  </si>
  <si>
    <t>LOCACAO DE CONTAINER 2,30 X 6,00 M, ALT. 2,50 M, COM 1 SANITARIO, PARA ESCRITORIO, COMPLETO, SEM DIVISORIAS INTERNAS (NAO INCLUI MOBILIZACAO/DESMOBILIZACAO)</t>
  </si>
  <si>
    <t>MES</t>
  </si>
  <si>
    <t>SINAPI-I 10775</t>
  </si>
  <si>
    <t>5.2.</t>
  </si>
  <si>
    <t>5.2.1.</t>
  </si>
  <si>
    <t>5.2.1.0.1.</t>
  </si>
  <si>
    <t>LOCAÇÃO DE OBRAS LOCALIZADAS</t>
  </si>
  <si>
    <t>EQD</t>
  </si>
  <si>
    <t>SABESP 70010008</t>
  </si>
  <si>
    <t>5.2.1.0.2.</t>
  </si>
  <si>
    <t>CADASTRO DE OBRAS LOCALIZADAS</t>
  </si>
  <si>
    <t>SABESP 70010009</t>
  </si>
  <si>
    <t>5.3.</t>
  </si>
  <si>
    <t>5.3.1.</t>
  </si>
  <si>
    <t>5.3.1.0.1.</t>
  </si>
  <si>
    <t>5.3.1.0.2.</t>
  </si>
  <si>
    <t>TAPUME DE CHAPA DE MADEIRA COMPENSADA</t>
  </si>
  <si>
    <t>SABESP 70020002</t>
  </si>
  <si>
    <t>5.3.1.0.3.</t>
  </si>
  <si>
    <t>PROTEÇÃO COM TELA DE NYLON</t>
  </si>
  <si>
    <t>SABESP 70190002</t>
  </si>
  <si>
    <t>5.4.</t>
  </si>
  <si>
    <t>5.4.1.</t>
  </si>
  <si>
    <t>5.4.1.0.1.</t>
  </si>
  <si>
    <t>ESCAVAÇÃO MECANIZADA DE POÇOS E CAVAS, EM SOLO NÃO ROCHOSO, C/PROF. ATÉ 2,00 M (A)</t>
  </si>
  <si>
    <t>SABESP 70030002</t>
  </si>
  <si>
    <t>5.4.1.0.2.</t>
  </si>
  <si>
    <t>ESCAVAÇÃO MECANIZADA DE POÇOS E CAVAS, EM SOLO NÃO ROCHOSO, C/PROF. ATÉ 4,00 M (A)</t>
  </si>
  <si>
    <t>SABESP 70030004</t>
  </si>
  <si>
    <t>5.4.1.0.3.</t>
  </si>
  <si>
    <t>ESCAVAÇÃO MECANIZADA DE POÇOS E CAVAS, EM SOLO NÃO ROCHOSO, C/PROF. ATÉ 6,00 M (A)</t>
  </si>
  <si>
    <t>SABESP 70030005</t>
  </si>
  <si>
    <t>5.4.1.0.4.</t>
  </si>
  <si>
    <t>ESCAVAÇÃO MECANIZADA DE POÇOS E CAVAS, EM SOLO NÃO ROCHOSO, C/PROF. ATÉ 8,00 M (A)</t>
  </si>
  <si>
    <t>SABESP 70030006</t>
  </si>
  <si>
    <t>5.4.2.</t>
  </si>
  <si>
    <t>5.4.2.0.1.</t>
  </si>
  <si>
    <t>ATERRO DE VALAS, POÇOS E CAVAS COMPACTADO MECANICAMENTE, COM CONTROLE DO G.C. &gt;= 95% DO E.N.C. (A)</t>
  </si>
  <si>
    <t>SABESP 70030020</t>
  </si>
  <si>
    <t>5.4.3.</t>
  </si>
  <si>
    <t>5.4.3.0.1.</t>
  </si>
  <si>
    <t>CARGA E DESCARGA - SOLO (A)</t>
  </si>
  <si>
    <t>SABESP 70030090</t>
  </si>
  <si>
    <t>5.4.3.0.2.</t>
  </si>
  <si>
    <t>TRANSPORTE DE MATERIAL ESCAVADO - SOLO (A)</t>
  </si>
  <si>
    <t>M3Q</t>
  </si>
  <si>
    <t>SABESP 70030091</t>
  </si>
  <si>
    <t>5.5.</t>
  </si>
  <si>
    <t>5.5.1.</t>
  </si>
  <si>
    <t>5.5.1.0.1.</t>
  </si>
  <si>
    <t>CIMBRAMENTO TUBULAR</t>
  </si>
  <si>
    <t>M3M</t>
  </si>
  <si>
    <t>SABESP 70040041</t>
  </si>
  <si>
    <t>5.5.2.</t>
  </si>
  <si>
    <t>5.5.2.0.1.</t>
  </si>
  <si>
    <t>ESCORAMENTO METÁLICO-MADEIRA COM LONGARINAS E ESTRONCAS - PROFUNDIDADE ATÉ 8,00 M</t>
  </si>
  <si>
    <t>SABESP 70040033</t>
  </si>
  <si>
    <t>5.6.</t>
  </si>
  <si>
    <t>5.6.1.</t>
  </si>
  <si>
    <t>5.6.1.0.1.</t>
  </si>
  <si>
    <t>ESGOTAMENTO COM BOMBAS DE SUPERFÍCIE OU SUBMERSAS</t>
  </si>
  <si>
    <t>HPH</t>
  </si>
  <si>
    <t>SABESP 70050001</t>
  </si>
  <si>
    <t>5.7.</t>
  </si>
  <si>
    <t>5.7.1.</t>
  </si>
  <si>
    <t>5.7.1.0.1.</t>
  </si>
  <si>
    <t>LASTRO DE PEDRA BRITADA (A)</t>
  </si>
  <si>
    <t>SABESP 70070046</t>
  </si>
  <si>
    <t>5.7.2.</t>
  </si>
  <si>
    <t>5.7.2.0.1.</t>
  </si>
  <si>
    <t>Forma plana em compensado para estrutura convencional</t>
  </si>
  <si>
    <t>CDHU 09.02.020</t>
  </si>
  <si>
    <t>5.7.3.</t>
  </si>
  <si>
    <t>5.7.3.0.1.</t>
  </si>
  <si>
    <t>ARMAÇÃO EM AÇO CA-50</t>
  </si>
  <si>
    <t>KG</t>
  </si>
  <si>
    <t>SABESP 70070135</t>
  </si>
  <si>
    <t>5.7.4.</t>
  </si>
  <si>
    <t>5.7.4.0.1.</t>
  </si>
  <si>
    <t>CONCRETO NÃO ESTRUTURAL - MÍNIMO 150 KG DE CIMENTO/M³</t>
  </si>
  <si>
    <t>SABESP 70070142</t>
  </si>
  <si>
    <t>5.7.5.</t>
  </si>
  <si>
    <t>5.7.5.0.1.</t>
  </si>
  <si>
    <t>CONCRETO ESTRUTURAL PARA ESTRUTURAS NÃO SUJEITAS A CONTATO COM ÁGUA E ESGOTO, FCK = 20,0 MPA</t>
  </si>
  <si>
    <t>SABESP 70070144</t>
  </si>
  <si>
    <t>5.7.6.</t>
  </si>
  <si>
    <t>5.7.6.0.1.</t>
  </si>
  <si>
    <t>CONCRETO ESTRUTURAL P/ ESTRUTURAS EM CONTATO COM ESGOTO, GASES AGRESSIVOS, AMBIENTE MARÍTIMO E ESTRUTURAS PARA TRATAMENTO DE ÁGUA, FCK = 40,0 MPA, A/C MÁX. 0,45 L/KG - MÍN. DE 360 KG DE CIMENTO/M³</t>
  </si>
  <si>
    <t>SABESP 70070301</t>
  </si>
  <si>
    <t>5.7.7.</t>
  </si>
  <si>
    <t>5.7.7.0.1.</t>
  </si>
  <si>
    <t>ADUELAS DE CONCR. ARMADO, PRÉ-MOLDADAS, C/PB, DIÂM. 1,00 M - H
= 0,50 M</t>
  </si>
  <si>
    <t>SABESP 70070214</t>
  </si>
  <si>
    <t>5.7.7.0.2.</t>
  </si>
  <si>
    <t>ADUELAS DE CONCR. ARMADO, PRÉ-MOLDADAS, C/PB, DIÂM. 2,50 M - H
= 0,50 M</t>
  </si>
  <si>
    <t>SABESP 70070220</t>
  </si>
  <si>
    <t>5.7.8.</t>
  </si>
  <si>
    <t>5.7.8.0.1.</t>
  </si>
  <si>
    <t>DISPOSITIVO DE PROTEÇÃO PARA REGISTRO COM ASSENTAMENTO DE TAMPA T-5</t>
  </si>
  <si>
    <t>SABESP 70070342</t>
  </si>
  <si>
    <t>5.8.</t>
  </si>
  <si>
    <t>5.8.1.</t>
  </si>
  <si>
    <t>5.8.1.0.1.</t>
  </si>
  <si>
    <t>5.8.2.</t>
  </si>
  <si>
    <t>5.8.2.0.1.</t>
  </si>
  <si>
    <t>TUBOS E CONEXÕES METÁLICOS FLANGEADOS - MONTAGEM</t>
  </si>
  <si>
    <t>SABESP 70140023</t>
  </si>
  <si>
    <t>5.8.2.0.2.</t>
  </si>
  <si>
    <t>VÁLVULA GAVETA FOFO ATÉ DN200 MM - MONTAGEM</t>
  </si>
  <si>
    <t>SABESP 70140057</t>
  </si>
  <si>
    <t>5.8.2.0.3.</t>
  </si>
  <si>
    <t>VÁLVULA GAVETA FOFO DN250 MM ATÉ DN400 MM - MONTAGEM</t>
  </si>
  <si>
    <t>SABESP 70140058</t>
  </si>
  <si>
    <t>5.8.2.0.4.</t>
  </si>
  <si>
    <t>VÁLVULA RETENÇÃO FOFO ATÉ DN 200 MM - MONTAGEM</t>
  </si>
  <si>
    <t>SABESP 70140072</t>
  </si>
  <si>
    <t>5.8.3.</t>
  </si>
  <si>
    <t>5.8.3.0.1.</t>
  </si>
  <si>
    <t>5.8.3.0.2.</t>
  </si>
  <si>
    <t>5.9.</t>
  </si>
  <si>
    <t>5.9.1.</t>
  </si>
  <si>
    <t>5.9.1.0.1.</t>
  </si>
  <si>
    <t>LEVANTAMENTO DE PASSEIOS CIMENTADOS (A)</t>
  </si>
  <si>
    <t>SABESP 70090003</t>
  </si>
  <si>
    <t>5.9.1.0.2.</t>
  </si>
  <si>
    <t>5.9.2.</t>
  </si>
  <si>
    <t>5.9.2.0.1.</t>
  </si>
  <si>
    <t>EXECUÇÃO DE PASSEIOS CIMENTADOS (A)</t>
  </si>
  <si>
    <t>SABESP 70090056</t>
  </si>
  <si>
    <t>5.9.3.</t>
  </si>
  <si>
    <t>5.9.3.0.1.</t>
  </si>
  <si>
    <t>5.9.3.0.2.</t>
  </si>
  <si>
    <t>5.9.3.0.3.</t>
  </si>
  <si>
    <t>5.9.4.</t>
  </si>
  <si>
    <t>5.9.4.0.1.</t>
  </si>
  <si>
    <t>5.9.4.0.2.</t>
  </si>
  <si>
    <t>5.9.4.0.3.</t>
  </si>
  <si>
    <t>5.9.4.0.4.</t>
  </si>
  <si>
    <t>5.9.4.0.5.</t>
  </si>
  <si>
    <t>5.10.</t>
  </si>
  <si>
    <t>5.10.1.</t>
  </si>
  <si>
    <t>5.10.1.0.1.</t>
  </si>
  <si>
    <t>ALVENARIA DE BLOCOS DE CONCRETO ESTRUTURAL 14X19X39 CM (ESPESSURA 14 CM), FBK = 14 MPA, UTILIZANDO COLHER DE PEDREIRO. AF_10/2022</t>
  </si>
  <si>
    <t>SINAPI 89472</t>
  </si>
  <si>
    <t>5.11.</t>
  </si>
  <si>
    <t>5.11.1.</t>
  </si>
  <si>
    <t>5.11.1.0.1.</t>
  </si>
  <si>
    <t>Emboço comum</t>
  </si>
  <si>
    <t>CDHU 17.02.120</t>
  </si>
  <si>
    <t>5.11.1.0.2.</t>
  </si>
  <si>
    <t>Reboco</t>
  </si>
  <si>
    <t>CDHU 17.02.220</t>
  </si>
  <si>
    <t>5.11.2.</t>
  </si>
  <si>
    <t>5.11.2.0.1.</t>
  </si>
  <si>
    <t>PINTURA EM LÁTEX PVA, SEM MASSA CORRIDA</t>
  </si>
  <si>
    <t>SABESP 70120035</t>
  </si>
  <si>
    <t>5.11.3.</t>
  </si>
  <si>
    <t>5.11.3.0.1.</t>
  </si>
  <si>
    <t>IMPERMEABILIZAÇÃO DE SUPERFÍCIE COM ARGAMASSA POLIMÉRICA / MEMBRANA ACRÍLICA, 3 DEMÃOS. AF_09/2023</t>
  </si>
  <si>
    <t>SINAPI 98555</t>
  </si>
  <si>
    <t>5.12.</t>
  </si>
  <si>
    <t>5.12.1.</t>
  </si>
  <si>
    <t>5.12.1.0.1.</t>
  </si>
  <si>
    <t>ELETRICISTA COM ENCARGOS COMPLEMENTARES</t>
  </si>
  <si>
    <t>H</t>
  </si>
  <si>
    <t>SINAPI 88264</t>
  </si>
  <si>
    <t>5.12.1.0.2.</t>
  </si>
  <si>
    <t>AUXILIAR DE ELETRICISTA COM ENCARGOS COMPLEMENTARES</t>
  </si>
  <si>
    <t>SINAPI 88247</t>
  </si>
  <si>
    <t>5.12.2.</t>
  </si>
  <si>
    <t>5.12.2.0.1.</t>
  </si>
  <si>
    <t>5.12.2.0.2.</t>
  </si>
  <si>
    <t>5.13.</t>
  </si>
  <si>
    <t>5.13.1.</t>
  </si>
  <si>
    <t>5.13.1.1.</t>
  </si>
  <si>
    <t>5.13.1.1.1.</t>
  </si>
  <si>
    <t>TUBO C/FLANGES PN10/16 FERRO FUNDIDO DN=150 MM L=1.000 MM (42,00 KG) PINTURA EPÓXI VERMELHA, ACESSÓRIOS NÃO INCLUSOS NBR 15420 ESGOTO</t>
  </si>
  <si>
    <t>SABESP-I HM07010</t>
  </si>
  <si>
    <t>5.13.1.1.2.</t>
  </si>
  <si>
    <t>TUBO C/FLANGES PN10/16 FERRO FUNDIDO DN=150 MM L=1.500 MM (55,00 KG) PINTURA EPÓXI VERMELHA, ACESSÓRIOS NÃO INCLUSOS NBR 15420 ESGOTO</t>
  </si>
  <si>
    <t>SABESP-I HM07011</t>
  </si>
  <si>
    <t>5.13.1.1.3.</t>
  </si>
  <si>
    <t>TUBO C/FLANGES PN10/16 FERRO FUNDIDO DN=150 MM L=4.500 MM (133,00 KG) PINTURA EPÓXI VERMELHA, ACESSÓRIOS NÃO INCLUSOS NBR 15420 ESGOTO</t>
  </si>
  <si>
    <t>SABESP-I HM07017</t>
  </si>
  <si>
    <t>5.13.1.1.4.</t>
  </si>
  <si>
    <t>TUBO FOFO CILÍNDRICO ESG PP DN 400 X L = 670mm</t>
  </si>
  <si>
    <t>Cotação COT112</t>
  </si>
  <si>
    <t>5.13.1.1.5.</t>
  </si>
  <si>
    <t>TUBO FOFO CILÍNDRICO ESG PP DN 400 X L = 1150mm</t>
  </si>
  <si>
    <t>Cotação COT113</t>
  </si>
  <si>
    <t>5.13.1.1.6.</t>
  </si>
  <si>
    <t>ACESSÓRIOS PARA FLANGE DN=80 PN10 AÇO GALV D=5/8" X L=2 3/4" 8 CJ (PARAFUSO, PORCA E ARRUELA) NORMA 0100-400-E027 FL3/3</t>
  </si>
  <si>
    <t>SABESP-I HM01304</t>
  </si>
  <si>
    <t>5.13.1.1.7.</t>
  </si>
  <si>
    <t>ACESSÓRIOS PARA FLANGE DN=100 PN10 AÇO GALV D=5/8" X L=2 3/4" 8 CJ (PARAFUSO, PORCA E ARRUELA) NORMA 0100-400-E027 FL3/3</t>
  </si>
  <si>
    <t>SABESP-I HM01292</t>
  </si>
  <si>
    <t>5.13.1.1.8.</t>
  </si>
  <si>
    <t>ACESSÓRIOS PARA FLANGE DN=150 PN10 AÇO GALV D=3/4" X L=2 3/4" 8 CJ (PARAFUSO, PORCA E ARRUELA) NORMA 0100-400-E027 FL3/3</t>
  </si>
  <si>
    <t>SABESP-I HM01293</t>
  </si>
  <si>
    <t>5.13.1.1.9.</t>
  </si>
  <si>
    <t>ACESSÓRIOS PARA FLANGE DN=200 PN10 AÇO GALV D=3/4" X L=3 1/2" 8 CJ (PARAFUSO, PORCA E ARRUELA) NORMA 0100-400-E027 FL3/3</t>
  </si>
  <si>
    <t>SABESP-I HM01294</t>
  </si>
  <si>
    <t>5.13.1.1.10.</t>
  </si>
  <si>
    <t>ACESSÓRIOS PARA FLANGE DN=400 PN10 AÇO GALV D=7/8" X L=4" 16 CJ (PARAFUSO, PORCA E ARRUELA) NORMA 0100-400-E027 FL3/3</t>
  </si>
  <si>
    <t>SABESP-I HM01298</t>
  </si>
  <si>
    <t>5.13.1.2.</t>
  </si>
  <si>
    <t>5.13.1.2.1.</t>
  </si>
  <si>
    <t>CURVA 90º COM FLANGES E PÉ PN10/16 FERRO FUNDIDO DN=100 MM (17,00 KG) PINTURA EPÓXI VERMELHA, ACESSÓRIOS NÃO INCLUSOS NBR 15420 ESGOTO</t>
  </si>
  <si>
    <t>SABESP-I HM06283</t>
  </si>
  <si>
    <t>5.13.1.2.2.</t>
  </si>
  <si>
    <t>CURVA 90º COM FLANGES E PÉ PN10/16 FERRO FUNDIDO DN=150 MM (28,00 KG) PINTURA EPÓXI VERMELHA, ACESSÓRIOS NÃO INCLUSOS NBR 15420 ESGOTO</t>
  </si>
  <si>
    <t>SABESP-I HM06284</t>
  </si>
  <si>
    <t>5.13.1.2.3.</t>
  </si>
  <si>
    <t>EXTREMIDADE PONTA - FLANGE PN10 E ABA DE VEDAÇÃO FERRO FUNDIDO DN=200 MM L=700 MM (46,00 KG) PINTURA EPÓXI VERMELHA - ACESSÓRIOS NÃO INCLUSOS NBR 15420 ESGOTO</t>
  </si>
  <si>
    <t>SABESP-I HM06305</t>
  </si>
  <si>
    <t>5.13.1.2.4.</t>
  </si>
  <si>
    <t>REDUÇÃO CONCÊNTRICA COM FLANGES PN10/16 FERRO FUNDIDO DN=150 X 80 MM (25,60 KG) PINTURA EPÓXI VERMELHA, ACESSÓRIOS NÃO INCLUSOS NBR 15420 ESGOTO</t>
  </si>
  <si>
    <t>SABESP-I HM06469</t>
  </si>
  <si>
    <t>5.13.1.2.5.</t>
  </si>
  <si>
    <t>Redução concêntrica em ferro fundido, com flanges, classe PN-10, DN= 200mm x 100/150mm</t>
  </si>
  <si>
    <t>CDHU 46.19.620</t>
  </si>
  <si>
    <t>5.13.1.2.6.</t>
  </si>
  <si>
    <t>TÊ COM FLANGES PN10/16 FERRO FUNDIDO DN=150 X 150 MM (32,00 KG) PINTURA EPÓXI VERMELHA, ACESSÓRIOS NÃO INCLUSOS NBR 15420 ESGOTO</t>
  </si>
  <si>
    <t>SABESP-I HM06636</t>
  </si>
  <si>
    <t>5.13.1.2.7.</t>
  </si>
  <si>
    <t>HASTE DE PROLONGAMENTO C/QUADRADO E BOCA DE CHAVE FERRO TREFILADO D=1.1/8" X L=5 M (5 KG/M) PINTURA EPÓXI AZUL P/MANOBRA DE VÁLVULAS</t>
  </si>
  <si>
    <t>SABESP-I HM06361</t>
  </si>
  <si>
    <t>5.13.1.3.</t>
  </si>
  <si>
    <t>5.13.1.3.1.</t>
  </si>
  <si>
    <t>Válvula de retenção tipo portinhola simples em ferro fundido, flangeada, DN= 6´</t>
  </si>
  <si>
    <t>CDHU 47.06.051</t>
  </si>
  <si>
    <t>5.13.1.3.2.</t>
  </si>
  <si>
    <t>VÁLVULA GAVETA C/FLANGES PN10/16 FERRO FUNDIDO DN=150 MM * (33,00 KG), ACION. VOLANTE, CUNHA DE BORRACHA, MÉTRICA CHATA, PINTURA EPÓXI EM PÓ NBR 14968 ÁGUA/ESGOTO</t>
  </si>
  <si>
    <t>SABESP-I HM04204</t>
  </si>
  <si>
    <t>5.13.1.3.3.</t>
  </si>
  <si>
    <t>VÁLVULA GAVETA C/FLANGES PN10 FERRO FUNDIDO DN=400 MM * (290,00 KG), ACION. VOLANTE, CUNHA DE BORRACHA, MÉTRICA CHATA, PINTURA EPÓXI EM PÓ NBR 14968 ÁGUA/ESGOTO</t>
  </si>
  <si>
    <t>SABESP-I HM04169</t>
  </si>
  <si>
    <t>5.13.1.4.</t>
  </si>
  <si>
    <t>5.13.1.4.1.</t>
  </si>
  <si>
    <t>5.13.1.5.</t>
  </si>
  <si>
    <t>5.13.1.5.1.</t>
  </si>
  <si>
    <t>CONJ. MOTOBOMBA SUBM. Q=23,23m³/h, Hman.=16,64 m.c.a., COM TUBO GUIA AÇO INOX 2"X5,30m, CORRENTE EM AÇO INÓX P/ IÇAMENTO 1/4"</t>
  </si>
  <si>
    <t>CJ</t>
  </si>
  <si>
    <t>Cotação COT180</t>
  </si>
  <si>
    <t>5.13.1.6.</t>
  </si>
  <si>
    <t>5.13.1.6.1.</t>
  </si>
  <si>
    <t>FORNECIMENTO E INSTALAÇÃO DE CESTO METÁLICO EM ESTAÇÃO ELEVATÓRIA (FORN E INST CESTO METÁLICO)</t>
  </si>
  <si>
    <t>SABESP 70140141</t>
  </si>
  <si>
    <t>5.13.1.6.2.</t>
  </si>
  <si>
    <t>CORRENTE ELO CURTO AÇO GALVANIZADO D=5 MM (APROX. 0,468 KG/M) SEM CALIBRAÇÃO</t>
  </si>
  <si>
    <t>SABESP-I HM00569</t>
  </si>
  <si>
    <t>5.13.1.7.</t>
  </si>
  <si>
    <t>5.13.1.7.1.</t>
  </si>
  <si>
    <t>TUBO PVC SERIE NORMAL, DN 75 MM, PARA ESGOTO PREDIAL (NBR 5688)</t>
  </si>
  <si>
    <t>SINAPI-I 9837</t>
  </si>
  <si>
    <t>5.13.1.7.2.</t>
  </si>
  <si>
    <t>TUBO PVC SERIE NORMAL, DN 100 MM, PARA ESGOTO PREDIAL (NBR 5688)</t>
  </si>
  <si>
    <t>SINAPI-I 9836</t>
  </si>
  <si>
    <t>5.13.1.8.</t>
  </si>
  <si>
    <t>5.13.1.8.1.</t>
  </si>
  <si>
    <t>CAIXA SIFONADA, PVC, 150 X *185* X 75 MM, COM GRELHA QUADRADA, BRANCA</t>
  </si>
  <si>
    <t>SINAPI-I 11714</t>
  </si>
  <si>
    <t>5.13.1.8.2.</t>
  </si>
  <si>
    <t>REDUCAO EXCENTRICA PVC, DN 100 X 75 MM, PARA ESGOTO PREDIAL</t>
  </si>
  <si>
    <t>SINAPI-I 20044</t>
  </si>
  <si>
    <t>5.13.1.8.3.</t>
  </si>
  <si>
    <t>VÁLVULA RETENÇÃO PVC DN=100 MM HORIZONTAL COM BOLSAS, ESGOTO PREDIAL</t>
  </si>
  <si>
    <t>SABESP-I HM07130</t>
  </si>
  <si>
    <t>5.13.2.</t>
  </si>
  <si>
    <t>5.13.2.1.</t>
  </si>
  <si>
    <t>5.13.2.1.1.</t>
  </si>
  <si>
    <t>ENTRADA DE ENERGIA ELÉTRICA, AÉREA, TRIFÁSICA, COM CAIXA DE SOBREPOR, CABO DE 10 MM2 E DISJUNTOR DIN 50A (NÃO INCLUSO O POSTE DE CONCRETO). AF_07/2020_PS</t>
  </si>
  <si>
    <t>SINAPI 101505</t>
  </si>
  <si>
    <t>5.13.2.1.2.</t>
  </si>
  <si>
    <t>POSTE DE CONCRETO ARMADO DE SECAO DUPLO T, EXTENSAO DE 11,00 M, RESISTENCIA DE 150 DAN, TIPO D</t>
  </si>
  <si>
    <t>SINAPI-I 41202</t>
  </si>
  <si>
    <t>5.13.2.1.3.</t>
  </si>
  <si>
    <t>CABO MÚLTIPLO DE COBRE COM ISOLAÇÃO HEPR / COBERTURA PVC 0,6/1 KV, 4 X 10MM2</t>
  </si>
  <si>
    <t>SABESP-I EL02252</t>
  </si>
  <si>
    <t>5.13.2.1.4.</t>
  </si>
  <si>
    <t>CABECOTE PARA ENTRADA DE LINHA DE ALIMENTACAO PARA ELETRODUTO, EM LIGA DE ALUMINIO COM ACABAMENTO ANTI CORROSIVO, COM FIXACAO POR ENCAIXE LISO DE 360 GRAUS, DE 2"</t>
  </si>
  <si>
    <t>SINAPI-I 1100</t>
  </si>
  <si>
    <t>5.13.2.1.5.</t>
  </si>
  <si>
    <t>Eletroduto galvanizado a quente conforme NBR5598 - 2´ com acessórios</t>
  </si>
  <si>
    <t>CDHU 38.06.120</t>
  </si>
  <si>
    <t>5.13.2.1.6.</t>
  </si>
  <si>
    <t>Fita em aço inoxidável para poste tubular; comprimento de 0,50 m, largura de 19 mm</t>
  </si>
  <si>
    <t>CDHU-I P.25.000.091392</t>
  </si>
  <si>
    <t>5.13.2.1.7.</t>
  </si>
  <si>
    <t>Fecho em aço inoxidável para fita de 19 mm</t>
  </si>
  <si>
    <t>CDHU-I P.25.000.091393</t>
  </si>
  <si>
    <t>5.13.2.1.8.</t>
  </si>
  <si>
    <t>LUVA PARA ELETRODUTO, EM ACO GALVANIZADO ELETROLITICO, COM ROSCA,DIAMETRO DE 50 MM (2")</t>
  </si>
  <si>
    <t>SINAPI-I 2643</t>
  </si>
  <si>
    <t>5.13.2.1.9.</t>
  </si>
  <si>
    <t>CURVA 90 GRAUS PARA ELETRODUTO, EM ACO GALVANIZADO ELETROLITICO, COM ROSCA, DIAMETRO DE 50 MM (2")</t>
  </si>
  <si>
    <t>SINAPI-I 2631</t>
  </si>
  <si>
    <t>5.13.2.1.10.</t>
  </si>
  <si>
    <t>Tampa para caixa R1 padrão Telebras</t>
  </si>
  <si>
    <t>CDHU-I P.07.000.091396</t>
  </si>
  <si>
    <t>5.13.2.1.11.</t>
  </si>
  <si>
    <t>HASTE DE ATERRAMENTO EM ACO COM 3,00 M DE COMPRIMENTO E DN = 5/8", REVESTIDA COM BAIXA CAMADA DE COBRE, COM CONECTOR TIPO GRAMPO</t>
  </si>
  <si>
    <t>SINAPI-I 3380</t>
  </si>
  <si>
    <t>5.13.2.1.12.</t>
  </si>
  <si>
    <t>GRAMPO METALICO TIPO OLHAL PARA HASTE DE ATERRAMENTO DE 5/8", CONDUTOR DE *10* A 50 MM2</t>
  </si>
  <si>
    <t>SINAPI-I 425</t>
  </si>
  <si>
    <t>5.13.2.1.13.</t>
  </si>
  <si>
    <t>CABO DE COBRE NU 10 MM2 MEIO-DURO</t>
  </si>
  <si>
    <t>SINAPI-I 862</t>
  </si>
  <si>
    <t>5.13.2.1.14.</t>
  </si>
  <si>
    <t>ELETRODUTO DE PVC RIGIDO ROSCAVEL DE 3/4 ", SEM LUVA</t>
  </si>
  <si>
    <t>SINAPI-I 2674</t>
  </si>
  <si>
    <t>5.13.2.1.15.</t>
  </si>
  <si>
    <t>CURVA 90 GRAUS, CURTA, DE PVC RIGIDO ROSCAVEL, DE 3/4", PARA ELETRODUTO</t>
  </si>
  <si>
    <t>SINAPI-I 39272</t>
  </si>
  <si>
    <t>5.13.2.1.16.</t>
  </si>
  <si>
    <t>LUVA EM PVC RIGIDO ROSCAVEL, DE 3/4", PARA ELETRODUTO</t>
  </si>
  <si>
    <t>SINAPI-I 1891</t>
  </si>
  <si>
    <t>5.13.2.1.17.</t>
  </si>
  <si>
    <t>CAIXA DE DERIVACAO PARA MEDIDOR DE ENERGIA, COM BARRAMENTO POLIFASICO, EM POLICARBONATO / TERMOPLASTICO - MODULO (PADRAO CONCESSIONARIA LOCAL)</t>
  </si>
  <si>
    <t>SINAPI-I 43093</t>
  </si>
  <si>
    <t>5.13.2.1.18.</t>
  </si>
  <si>
    <t>BUCHA EM ALUMINIO, COM ROSCA, DE 3/4", PARA ELETRODUTO</t>
  </si>
  <si>
    <t>SINAPI-I 39175</t>
  </si>
  <si>
    <t>5.13.2.1.19.</t>
  </si>
  <si>
    <t>ARRUELA EM ALUMINIO, COM ROSCA, DE 3/4", PARA ELETRODUTO</t>
  </si>
  <si>
    <t>SINAPI-I 39209</t>
  </si>
  <si>
    <t>5.13.2.1.20.</t>
  </si>
  <si>
    <t>BUCHA EM ALUMINIO, COM ROSCA, DE 2", PARA ELETRODUTO</t>
  </si>
  <si>
    <t>SINAPI-I 39179</t>
  </si>
  <si>
    <t>5.13.2.1.21.</t>
  </si>
  <si>
    <t>ARRUELA EM ALUMINIO, COM ROSCA, DE 2", PARA ELETRODUTO</t>
  </si>
  <si>
    <t>SINAPI-I 39213</t>
  </si>
  <si>
    <t>5.13.2.1.22.</t>
  </si>
  <si>
    <t>Porta de abrir em alumínio com pintura eletrostática branca, sob medida, instalada - sem vidro</t>
  </si>
  <si>
    <t>CDHU-I H.05.000.027644</t>
  </si>
  <si>
    <t>5.13.2.1.23.</t>
  </si>
  <si>
    <t>ABRACADEIRA EM ACO PARA AMARRACAO DE ELETRODUTOS, TIPO D, COM 2" E PARAFUSO DE FIXACAO</t>
  </si>
  <si>
    <t>SINAPI-I 396</t>
  </si>
  <si>
    <t>5.13.2.1.24.</t>
  </si>
  <si>
    <t>BUCHA DE NYLON SEM ABA S10</t>
  </si>
  <si>
    <t>SINAPI-I 4374</t>
  </si>
  <si>
    <t>5.13.2.1.25.</t>
  </si>
  <si>
    <t>Parafuso em inoxidável auto-atarraxante sextavado M6x50mm com bucha plástica tipo S6</t>
  </si>
  <si>
    <t>CDHU-I S.04.000.026728</t>
  </si>
  <si>
    <t>5.13.2.1.26.</t>
  </si>
  <si>
    <t>CONECTOR METALICO TIPO PARAFUSO FENDIDO (SPLIT BOLT), PARA CABOS ATE 10 MM2</t>
  </si>
  <si>
    <t>SINAPI-I 11856</t>
  </si>
  <si>
    <t>5.13.2.1.27.</t>
  </si>
  <si>
    <t>DISJUNTOR TERMOMAGNETICO PARA TRILHO DIN (IEC), TRIPOLAR, 10 - 50 A</t>
  </si>
  <si>
    <t>SINAPI-I 34709</t>
  </si>
  <si>
    <t>5.13.2.1.28.</t>
  </si>
  <si>
    <t>TERMINAL METALICO A PRESSAO PARA 1 CABO DE 6 A 10 MM2, COM 1 FURO DE FIXACAO</t>
  </si>
  <si>
    <t>SINAPI-I 1535</t>
  </si>
  <si>
    <t>5.13.2.1.29.</t>
  </si>
  <si>
    <t>ABRACADEIRA EM ACO PARA AMARRACAO DE ELETRODUTOS, TIPO D, COM 3/4" E PARAFUSO DE FIXACAO</t>
  </si>
  <si>
    <t>SINAPI-I 400</t>
  </si>
  <si>
    <t>5.13.2.1.30.</t>
  </si>
  <si>
    <t>RELE FOTOELETRICO INTERNO E EXTERNO BIVOLT 1000 W, DE CONECTOR, SEM BASE</t>
  </si>
  <si>
    <t>SINAPI-I 2510</t>
  </si>
  <si>
    <t>5.13.2.1.31.</t>
  </si>
  <si>
    <t>CABO BLINDADO FLEXÍVEL TETRAPOLAR 3 X 4,0 mm² + 4,0 mm²</t>
  </si>
  <si>
    <t>Cotação COT185</t>
  </si>
  <si>
    <t>5.13.2.1.32.</t>
  </si>
  <si>
    <t>CABO DE CONTROLE DE COBRE COM ISOLAÇÃO PVC / COBERTURA PVC 1KV, 2 X 1,5MM2 BLINDADO COM FITA DE ALUMÍNIO/POLIÉSTER + DRENO</t>
  </si>
  <si>
    <t>SABESP-I EL02186</t>
  </si>
  <si>
    <t>5.13.2.1.33.</t>
  </si>
  <si>
    <t>Cabo de cobre flexível de 1,5 mm², isolamento 0,6/1kV - isolação HEPR 90°C</t>
  </si>
  <si>
    <t>CDHU-I P.08.000.043079</t>
  </si>
  <si>
    <t>5.13.2.1.34.</t>
  </si>
  <si>
    <t>5.13.2.1.35.</t>
  </si>
  <si>
    <t>5.13.2.1.36.</t>
  </si>
  <si>
    <t>ELETRODUTO DE PVC RIGIDO ROSCAVEL DE 1 ", SEM LUVA</t>
  </si>
  <si>
    <t>SINAPI-I 2685</t>
  </si>
  <si>
    <t>5.13.2.1.37.</t>
  </si>
  <si>
    <t>CURVA 90 GRAUS, CURTA, DE PVC RIGIDO ROSCAVEL, DE 1", PARA ELETRODUTO</t>
  </si>
  <si>
    <t>SINAPI-I 39273</t>
  </si>
  <si>
    <t>5.13.2.1.38.</t>
  </si>
  <si>
    <t>LUVA EM PVC RIGIDO ROSCAVEL, DE 1", PARA ELETRODUTO</t>
  </si>
  <si>
    <t>SINAPI-I 1892</t>
  </si>
  <si>
    <t>5.13.2.1.39.</t>
  </si>
  <si>
    <t>5.13.2.1.40.</t>
  </si>
  <si>
    <t>CURVA 90 GRAUS, LONGA, DE PVC RIGIDO ROSCAVEL, DE 3/4", PARA ELETRODUTO</t>
  </si>
  <si>
    <t>SINAPI-I 1879</t>
  </si>
  <si>
    <t>5.13.2.1.41.</t>
  </si>
  <si>
    <t>5.13.2.1.42.</t>
  </si>
  <si>
    <t>5.13.2.1.43.</t>
  </si>
  <si>
    <t>5.13.2.1.44.</t>
  </si>
  <si>
    <t>BUCHA EM ALUMINIO, COM ROSCA, DE 1", PARA ELETRODUTO</t>
  </si>
  <si>
    <t>SINAPI-I 39176</t>
  </si>
  <si>
    <t>5.13.2.1.45.</t>
  </si>
  <si>
    <t>ARRUELA EM ALUMINIO, COM ROSCA, DE 1", PARA ELETRODUTO</t>
  </si>
  <si>
    <t>SINAPI-I 39210</t>
  </si>
  <si>
    <t>5.13.2.1.46.</t>
  </si>
  <si>
    <t>5.13.2.1.47.</t>
  </si>
  <si>
    <t>5.13.2.1.48.</t>
  </si>
  <si>
    <t>CONECTOR DE ALUMINIO TIPO PRENSA CABO, BITOLA 3/4", PARA CABOS DE DIAMETRO DE 17,5 A 20 MM</t>
  </si>
  <si>
    <t>SINAPI-I 1599</t>
  </si>
  <si>
    <t>5.13.2.1.49.</t>
  </si>
  <si>
    <t>CONECTOR DE ALUMINIO TIPO PRENSA CABO, BITOLA 1/2", PARA CABOS DE DIAMETRO DE 12,5 A 15 MM</t>
  </si>
  <si>
    <t>SINAPI-I 1598</t>
  </si>
  <si>
    <t>5.13.2.1.50.</t>
  </si>
  <si>
    <t>PRENSA CABO TERMOPLÁSTICO (POLIAMIDA) D=3/4" COM ROSCA BSP</t>
  </si>
  <si>
    <t>SABESP-I EL02150</t>
  </si>
  <si>
    <t>5.13.2.1.51.</t>
  </si>
  <si>
    <t>CAP PVC, SERIE R, DN 100 MM, PARA ESGOTO PREDIAL</t>
  </si>
  <si>
    <t>SINAPI-I 20088</t>
  </si>
  <si>
    <t>5.13.2.1.52.</t>
  </si>
  <si>
    <t>CHAVE DE NÍVEL TIPO BÓIA (PÊRA) INVÓLUCRO EM POLIPROPILENO COM CABO DE * 13M IP-68 ADEQUADA PARA ESGOTO</t>
  </si>
  <si>
    <t>SABESP-I EL02637</t>
  </si>
  <si>
    <t>5.13.2.1.53.</t>
  </si>
  <si>
    <t>Caixa de passagem em chapa 18, com tampa parafusada, 30 x 30 x 12 cm</t>
  </si>
  <si>
    <t>CDHU-I P.13.000.045005</t>
  </si>
  <si>
    <t>5.13.2.1.54.</t>
  </si>
  <si>
    <t>ELETRODUTO DE PVC RIGIDO ROSCAVEL DE 1/2 ", SEM LUVA</t>
  </si>
  <si>
    <t>SINAPI-I 2673</t>
  </si>
  <si>
    <t>5.13.2.1.55.</t>
  </si>
  <si>
    <t>CURVA 90 GRAUS, LONGA, DE PVC RIGIDO ROSCAVEL, DE 1/2", PARA ELETRODUTO</t>
  </si>
  <si>
    <t>SINAPI-I 1870</t>
  </si>
  <si>
    <t>5.13.2.1.56.</t>
  </si>
  <si>
    <t>LUVA EM PVC RIGIDO ROSCAVEL, DE 1/2", PARA ELETRODUTO</t>
  </si>
  <si>
    <t>SINAPI-I 1901</t>
  </si>
  <si>
    <t>5.13.2.1.57.</t>
  </si>
  <si>
    <t>CONDULETE DE ALUMINIO TIPO C, PARA ELETRODUTO ROSCAVEL DE 1/2", COM TAMPA CEGA</t>
  </si>
  <si>
    <t>SINAPI-I 2558</t>
  </si>
  <si>
    <t>5.13.2.1.58.</t>
  </si>
  <si>
    <t>CONDULETE DE ALUMINIO TIPO E, PARA ELETRODUTO ROSCAVEL DE 1/2", COM TAMPA CEGA</t>
  </si>
  <si>
    <t>SINAPI-I 2591</t>
  </si>
  <si>
    <t>5.13.2.1.59.</t>
  </si>
  <si>
    <t>LUMINARIA LED REFLETOR RETANGULAR BIVOLT, LUZ BRANCA, 30 W</t>
  </si>
  <si>
    <t>SINAPI-I 39390</t>
  </si>
  <si>
    <t>5.13.2.1.60.</t>
  </si>
  <si>
    <t>TAMPA PARA CONDULETE, EM PVC, PARA 1 INTERRUPTOR</t>
  </si>
  <si>
    <t>SINAPI-I 39346</t>
  </si>
  <si>
    <t>5.13.2.1.61.</t>
  </si>
  <si>
    <t>INTERRUPTOR SIMPLES 10A, 250V (APENAS MODULO)</t>
  </si>
  <si>
    <t>SINAPI-I 38112</t>
  </si>
  <si>
    <t>5.13.2.1.62.</t>
  </si>
  <si>
    <t>CARTUCHO (PÓ EXOTÉRMICO) Nº 32 PARA SOLDA EXOTÉRMICA</t>
  </si>
  <si>
    <t>SABESP-I EL02538</t>
  </si>
  <si>
    <t>5.13.2.1.63.</t>
  </si>
  <si>
    <t>BUCHA EM ALUMINIO, COM ROSCA, DE 1/2", PARA ELETRODUTO</t>
  </si>
  <si>
    <t>SINAPI-I 39174</t>
  </si>
  <si>
    <t>5.13.2.1.64.</t>
  </si>
  <si>
    <t>ARRUELA EM ALUMINIO, COM ROSCA, DE 1/2", PARA ELETRODUTO</t>
  </si>
  <si>
    <t>SINAPI-I 39208</t>
  </si>
  <si>
    <t>5.13.2.1.65.</t>
  </si>
  <si>
    <t>GRUPO GERADOR A DIESEL, 20 KVA, TRIFÁSICO, 110-380V</t>
  </si>
  <si>
    <t>Cotação COT192</t>
  </si>
  <si>
    <t>5.13.2.2.</t>
  </si>
  <si>
    <t>5.13.2.2.1.</t>
  </si>
  <si>
    <t>FORNECIMENTO DE PAINEL ELÉTRICO QUADRO COMPACTO EM CAIXA DE ATÉ 1200MM PARA PARTIDAS COM DOIS CONVERSORES DE FREQUÊNCIA (PARA 2 MOTORES DE 7,5CV) DE 220V</t>
  </si>
  <si>
    <t>Cotação COT196</t>
  </si>
  <si>
    <t>5.14.</t>
  </si>
  <si>
    <t>5.14.1.</t>
  </si>
  <si>
    <t>5.14.1.0.1.</t>
  </si>
  <si>
    <t>5.14.1.0.2.</t>
  </si>
  <si>
    <t>5.14.2.</t>
  </si>
  <si>
    <t>5.14.2.1.</t>
  </si>
  <si>
    <t>5.14.2.1.1.</t>
  </si>
  <si>
    <t>5.14.2.1.2.</t>
  </si>
  <si>
    <t>5.14.3.</t>
  </si>
  <si>
    <t>5.14.3.0.1.</t>
  </si>
  <si>
    <t>5.14.4.</t>
  </si>
  <si>
    <t>5.14.4.0.1.</t>
  </si>
  <si>
    <t>5.14.4.0.2.</t>
  </si>
  <si>
    <t>5.14.4.0.3.</t>
  </si>
  <si>
    <t>5.14.5.</t>
  </si>
  <si>
    <t>5.14.5.1.</t>
  </si>
  <si>
    <t>5.14.5.1.1.</t>
  </si>
  <si>
    <t>CIMBRAMENTO DE MADEIRA</t>
  </si>
  <si>
    <t>SABESP 70040040</t>
  </si>
  <si>
    <t>5.14.5.2.</t>
  </si>
  <si>
    <t>5.14.5.2.1.</t>
  </si>
  <si>
    <t>ESCORAMENTO METÁLICO-MADEIRA COM LONGARINAS E ESTRONCAS - PROFUNDIDADE ATÉ 4,00 M (A)</t>
  </si>
  <si>
    <t>SABESP 70040013</t>
  </si>
  <si>
    <t>5.14.6.</t>
  </si>
  <si>
    <t>5.14.6.1.</t>
  </si>
  <si>
    <t>5.14.6.1.1.</t>
  </si>
  <si>
    <t>5.14.7.</t>
  </si>
  <si>
    <t>5.14.7.1.</t>
  </si>
  <si>
    <t>5.14.7.1.1.</t>
  </si>
  <si>
    <t>5.14.7.2.</t>
  </si>
  <si>
    <t>5.14.7.2.1.</t>
  </si>
  <si>
    <t>5.14.7.3.</t>
  </si>
  <si>
    <t>5.14.7.3.1.</t>
  </si>
  <si>
    <t>5.14.7.3.2.</t>
  </si>
  <si>
    <t>TELA DE ACO SOLDADA NERVURADA, CA-60, Q-196, (3,11 KG/M2), DIAMETRO DO FIO = 5,0 MM, LARGURA = 2,45 M, ESPACAMENTO DA MALHA = 10 X 10 CM</t>
  </si>
  <si>
    <t>SINAPI-I 7156</t>
  </si>
  <si>
    <t>5.14.7.4.</t>
  </si>
  <si>
    <t>5.14.7.4.1.</t>
  </si>
  <si>
    <t>5.14.7.5.</t>
  </si>
  <si>
    <t>5.14.7.5.1.</t>
  </si>
  <si>
    <t>CONCRETO ESTRUTURAL PARA ESTRUTURAS NÃO SUJEITAS A CONTATO COM ÁGUA E ESGOTO, FCK = 30,0 MPA</t>
  </si>
  <si>
    <t>SABESP 70070146</t>
  </si>
  <si>
    <t>5.14.7.6.</t>
  </si>
  <si>
    <t>5.14.7.6.1.</t>
  </si>
  <si>
    <t>TUBO C/FLANGE PN10/16 E PONTA FERRO FUNDIDO DN=100 MM L=4.000 MM (73,30 KG) PINTURA EPÓXI VERMELHA, ACESSÓRIOS NÃO INCLUSOS NBR 15420 ESGOTO</t>
  </si>
  <si>
    <t>SABESP-I HM06884</t>
  </si>
  <si>
    <t>5.14.7.6.2.</t>
  </si>
  <si>
    <t>EXTREMIDADE PONTA - FLANGE PN10/16 FERRO FUNDIDO DN=100 MM L=360 MM (10,90 KG) PINTURA EPÓXI VERMELHA - ACESSÓRIOS NÃO INCLUSOS NBR 15420 ESGOTO</t>
  </si>
  <si>
    <t>SABESP-I HM06320</t>
  </si>
  <si>
    <t>5.14.7.6.3.</t>
  </si>
  <si>
    <t>CURVA 90º COM FLANGES PN10/16 FERRO FUNDIDO DN=100 MM (11,00 KG) PINTURA EPÓXI VERMELHA, ACESSÓRIOS NÃO INCLUSOS NBR 15420 ESGOTO</t>
  </si>
  <si>
    <t>SABESP-I HM06292</t>
  </si>
  <si>
    <t>5.14.7.6.4.</t>
  </si>
  <si>
    <t>CURVA 90º COM BOLSAS JE2GS FERRO FUNDIDO DN=100 MM (13,20 KG) PINTURA EPÓXI VERMELHA E ANÉIS DE BORRACHA INCLUSOS NBR 15420 ESGOTO</t>
  </si>
  <si>
    <t>SABESP-I HM06266</t>
  </si>
  <si>
    <t>5.14.7.6.5.</t>
  </si>
  <si>
    <t>5.14.8.</t>
  </si>
  <si>
    <t>5.14.8.1.</t>
  </si>
  <si>
    <t>5.14.8.1.1.</t>
  </si>
  <si>
    <t>Alvenaria de bloco de concreto estrutural 19 cm - classe A</t>
  </si>
  <si>
    <t>CDHU 14.11.271</t>
  </si>
  <si>
    <t>5.14.9.</t>
  </si>
  <si>
    <t>5.14.9.1.</t>
  </si>
  <si>
    <t>5.14.9.1.1.</t>
  </si>
  <si>
    <t>5.14.9.1.2.</t>
  </si>
  <si>
    <t>5.14.10.</t>
  </si>
  <si>
    <t>5.14.10.0.1.</t>
  </si>
  <si>
    <t>IMPERMEABILIZAÇÃO BETUMINOSA</t>
  </si>
  <si>
    <t>SABESP 70120026</t>
  </si>
  <si>
    <t>5.14.11.</t>
  </si>
  <si>
    <t>5.14.11.0.1.</t>
  </si>
  <si>
    <t>PERFIL "U" ENRIJECIDO, EM CHAPA DOBRADA DE ACO LAMINADO, E = 3,75 MM, H = 200 MM, L = 75 MM (9,94 KG/M)</t>
  </si>
  <si>
    <t>SINAPI-I 43083</t>
  </si>
  <si>
    <t>5.14.11.0.2.</t>
  </si>
  <si>
    <t>Argamassa graute</t>
  </si>
  <si>
    <t>CDHU 11.05.040</t>
  </si>
  <si>
    <t>6.</t>
  </si>
  <si>
    <t>6.1.</t>
  </si>
  <si>
    <t>6.1.1.</t>
  </si>
  <si>
    <t>6.1.1.0.1.</t>
  </si>
  <si>
    <t>6.1.1.0.2.</t>
  </si>
  <si>
    <t>6.2.</t>
  </si>
  <si>
    <t>6.2.1.</t>
  </si>
  <si>
    <t>6.2.1.0.1.</t>
  </si>
  <si>
    <t>6.2.1.0.2.</t>
  </si>
  <si>
    <t>6.2.2.</t>
  </si>
  <si>
    <t>6.2.2.0.1.</t>
  </si>
  <si>
    <t>6.2.2.0.2.</t>
  </si>
  <si>
    <t>6.3.</t>
  </si>
  <si>
    <t>6.3.1.</t>
  </si>
  <si>
    <t>6.3.1.0.1.</t>
  </si>
  <si>
    <t>6.3.1.0.2.</t>
  </si>
  <si>
    <t>6.3.2.</t>
  </si>
  <si>
    <t>6.3.2.0.1.</t>
  </si>
  <si>
    <t>6.3.2.0.2.</t>
  </si>
  <si>
    <t>6.3.3.</t>
  </si>
  <si>
    <t>6.3.3.0.1.</t>
  </si>
  <si>
    <t>6.3.3.0.2.</t>
  </si>
  <si>
    <t>6.3.3.0.3.</t>
  </si>
  <si>
    <t>6.4.</t>
  </si>
  <si>
    <t>6.4.1.</t>
  </si>
  <si>
    <t>6.4.1.0.1.</t>
  </si>
  <si>
    <t>6.4.1.0.2.</t>
  </si>
  <si>
    <t>6.5.</t>
  </si>
  <si>
    <t>6.5.1.</t>
  </si>
  <si>
    <t>6.5.1.0.1.</t>
  </si>
  <si>
    <t>6.5.2.</t>
  </si>
  <si>
    <t>6.5.2.0.1.</t>
  </si>
  <si>
    <t>ANCORAGEM EM CONCRETO PARA CURVA 45 GRAUS, DIÂMETRO 200 MM</t>
  </si>
  <si>
    <t>SABESP 70070110</t>
  </si>
  <si>
    <t>6.6.</t>
  </si>
  <si>
    <t>6.6.1.</t>
  </si>
  <si>
    <t>6.6.1.0.1.</t>
  </si>
  <si>
    <t>ASSENTAMENTO DE TUBO DE PVC DEFOFO OU PRFV OU RPVC PARA REDE DE ÁGUA, DN 200 MM, JUNTA ELÁSTICA INTEGRADA, INSTALADO EM LOCAL COM NÍVEL BAIXO DE INTERFERÊNCIAS (NÃO INCLUI FORNECIMENTO). AF_05/2024</t>
  </si>
  <si>
    <t>SINAPI 97135</t>
  </si>
  <si>
    <t>6.6.2.</t>
  </si>
  <si>
    <t>6.6.2.0.1.</t>
  </si>
  <si>
    <t>6.7.</t>
  </si>
  <si>
    <t>6.7.1.</t>
  </si>
  <si>
    <t>6.7.1.0.1.</t>
  </si>
  <si>
    <t>6.7.1.0.2.</t>
  </si>
  <si>
    <t>6.7.1.0.3.</t>
  </si>
  <si>
    <t>6.7.2.</t>
  </si>
  <si>
    <t>6.7.2.0.1.</t>
  </si>
  <si>
    <t>6.7.2.0.2.</t>
  </si>
  <si>
    <t>6.7.2.0.3.</t>
  </si>
  <si>
    <t>6.7.2.0.4.</t>
  </si>
  <si>
    <t>6.7.2.0.5.</t>
  </si>
  <si>
    <t>6.8.</t>
  </si>
  <si>
    <t>6.8.1.</t>
  </si>
  <si>
    <t>6.8.1.1.</t>
  </si>
  <si>
    <t>6.8.1.1.1.</t>
  </si>
  <si>
    <t>TUBO PVC DEFOFO, JEI, 1 MPA, DN 200 MM, PARA REDE DE AGUA (NBR 7665)</t>
  </si>
  <si>
    <t>SINAPI-I 9829</t>
  </si>
  <si>
    <t>6.8.1.1.2.</t>
  </si>
  <si>
    <t>ANEL BORRACHA, PARA TUBO PVC DEFOFO, DN 200 MM (NBR 7665)</t>
  </si>
  <si>
    <t>SINAPI-I 319</t>
  </si>
  <si>
    <t>6.8.2.</t>
  </si>
  <si>
    <t>6.8.2.0.1.</t>
  </si>
  <si>
    <t>CURVA 45º COM BOLSAS JE2GS FERRO FUNDIDO DN=200 MM (29,00 KG) PINTURA EPÓXI VERMELHA E ANÉIS DE BORRACHA INCLUSOS NBR 15420 ESGOTO</t>
  </si>
  <si>
    <t>SABESP-I HM06192</t>
  </si>
  <si>
    <t>7.</t>
  </si>
  <si>
    <t>7.1.</t>
  </si>
  <si>
    <t>7.1.1.</t>
  </si>
  <si>
    <t>7.1.1.0.1.</t>
  </si>
  <si>
    <t>7.1.1.0.2.</t>
  </si>
  <si>
    <t>7.2.</t>
  </si>
  <si>
    <t>7.2.1.</t>
  </si>
  <si>
    <t>7.2.1.0.1.</t>
  </si>
  <si>
    <t>7.2.1.0.2.</t>
  </si>
  <si>
    <t>7.2.2.</t>
  </si>
  <si>
    <t>7.2.2.0.1.</t>
  </si>
  <si>
    <t>7.2.3.</t>
  </si>
  <si>
    <t>7.2.3.0.1.</t>
  </si>
  <si>
    <t>7.2.3.0.2.</t>
  </si>
  <si>
    <t>7.2.3.0.3.</t>
  </si>
  <si>
    <t>7.3.</t>
  </si>
  <si>
    <t>7.3.1.</t>
  </si>
  <si>
    <t>7.3.1.0.1.</t>
  </si>
  <si>
    <t>7.3.2.</t>
  </si>
  <si>
    <t>7.3.2.0.1.</t>
  </si>
  <si>
    <t>7.4.</t>
  </si>
  <si>
    <t>7.4.1.</t>
  </si>
  <si>
    <t>7.4.1.0.1.</t>
  </si>
  <si>
    <t>7.5.</t>
  </si>
  <si>
    <t>7.5.1.</t>
  </si>
  <si>
    <t>7.5.1.0.1.</t>
  </si>
  <si>
    <t>7.5.2.</t>
  </si>
  <si>
    <t>7.5.2.0.1.</t>
  </si>
  <si>
    <t>7.5.3.</t>
  </si>
  <si>
    <t>7.5.3.0.1.</t>
  </si>
  <si>
    <t>7.5.4.</t>
  </si>
  <si>
    <t>7.5.4.0.1.</t>
  </si>
  <si>
    <t>7.5.5.</t>
  </si>
  <si>
    <t>7.5.5.0.1.</t>
  </si>
  <si>
    <t>7.5.6.</t>
  </si>
  <si>
    <t>7.5.6.0.1.</t>
  </si>
  <si>
    <t>7.6.</t>
  </si>
  <si>
    <t>7.6.1.</t>
  </si>
  <si>
    <t>7.6.1.0.1.</t>
  </si>
  <si>
    <t>7.7.</t>
  </si>
  <si>
    <t>7.7.1.</t>
  </si>
  <si>
    <t>7.7.1.0.1.</t>
  </si>
  <si>
    <t>7.7.1.0.2.</t>
  </si>
  <si>
    <t>7.7.2.</t>
  </si>
  <si>
    <t>7.7.2.0.1.</t>
  </si>
  <si>
    <t>7.8.</t>
  </si>
  <si>
    <t>7.8.1.</t>
  </si>
  <si>
    <t>7.8.1.1.</t>
  </si>
  <si>
    <t>7.8.1.1.1.</t>
  </si>
  <si>
    <t>TUBO C/FLANGE PN10 E BOLSA JE FERRO FUNDIDO DN=200 MM L=1.500 MM (72,50 KG) PINTURA EPÓXI VERMELHA, ACESSÓRIOS NÃO INCLUSOS NBR 15420 ESGOTO</t>
  </si>
  <si>
    <t>SABESP-I HM06703</t>
  </si>
  <si>
    <t>7.8.1.1.2.</t>
  </si>
  <si>
    <t>TUBO C/FLANGE PN10/16 E PONTA FERRO FUNDIDO DN=100 MM L=3.500 MM (64,70 KG) PINTURA EPÓXI VERMELHA, ACESSÓRIOS NÃO INCLUSOS NBR 15420 ESGOTO</t>
  </si>
  <si>
    <t>SABESP-I HM06883</t>
  </si>
  <si>
    <t>7.8.1.1.3.</t>
  </si>
  <si>
    <t>TUBO C/FLANGE PN10/16 E PONTA FERRO FUNDIDO DN=100 MM L=1.500 MM (30,30 KG) PINTURA EPÓXI VERMELHA, ACESSÓRIOS NÃO INCLUSOS NBR 15420 ESGOTO</t>
  </si>
  <si>
    <t>SABESP-I HM06879</t>
  </si>
  <si>
    <t>7.8.1.2.</t>
  </si>
  <si>
    <t>7.8.1.2.1.</t>
  </si>
  <si>
    <t>TÊ C/BOLSAS JE2GS E FLANGE PN10/16/25 FERRO FUNDIDO DN=200X50 MM (25,60 KG) PINTURA BETUMINOSA, ACESSÓRIOS NÃO INCLUSOS NBR 7675 ÁGUA</t>
  </si>
  <si>
    <t>SABESP-I HM06581</t>
  </si>
  <si>
    <t>7.8.1.2.2.</t>
  </si>
  <si>
    <t>7.8.1.2.3.</t>
  </si>
  <si>
    <t>7.8.1.3.</t>
  </si>
  <si>
    <t>7.8.1.3.1.</t>
  </si>
  <si>
    <t>VÁLVULA GAVETA C/FLANGES PN10/16 FERRO FUNDIDO DN=50 MM * (11,00 KG), ACION. VOLANTE, CUNHA DE BORRACHA, MÉTRICA CHATA, PINTURA EPÓXI EM PÓ NBR 14968
ÁGUA/ESGOTO</t>
  </si>
  <si>
    <t>SABESP-I HM04207</t>
  </si>
  <si>
    <t>7.8.1.3.2.</t>
  </si>
  <si>
    <t>7.8.1.4.</t>
  </si>
  <si>
    <t>7.8.1.4.1.</t>
  </si>
  <si>
    <t>VENTOSA SIMPLES C/ROSCA BSP FERRO FUNDIDO DN=2" PINTURA EPÓXI NTS 322 ÁGUA</t>
  </si>
  <si>
    <t>SABESP-I HM04212</t>
  </si>
  <si>
    <t>7.8.1.4.2.</t>
  </si>
  <si>
    <t>VÁLVULA VENTOSA FOFO ATÉ DN 50 MM - MONTAGEM</t>
  </si>
  <si>
    <t>SABESP 70140082</t>
  </si>
  <si>
    <t>7.8.1.5.</t>
  </si>
  <si>
    <t>7.8.1.5.1.</t>
  </si>
  <si>
    <t>7.8.2.</t>
  </si>
  <si>
    <t>7.8.2.1.</t>
  </si>
  <si>
    <t>7.8.2.1.1.</t>
  </si>
  <si>
    <t>7.8.2.1.2.</t>
  </si>
  <si>
    <t>7.8.2.1.3.</t>
  </si>
  <si>
    <t>7.8.2.2.</t>
  </si>
  <si>
    <t>7.8.2.2.1.</t>
  </si>
  <si>
    <t>7.8.2.2.2.</t>
  </si>
  <si>
    <t>7.8.2.2.3.</t>
  </si>
  <si>
    <t>7.8.2.2.4.</t>
  </si>
  <si>
    <t>7.8.2.2.5.</t>
  </si>
  <si>
    <t>8.</t>
  </si>
  <si>
    <t>8.1.</t>
  </si>
  <si>
    <t>8.1.1.</t>
  </si>
  <si>
    <t>8.1.1.0.1.</t>
  </si>
  <si>
    <t>8.1.1.0.2.</t>
  </si>
  <si>
    <t>8.2.</t>
  </si>
  <si>
    <t>8.2.1.</t>
  </si>
  <si>
    <t>8.2.1.0.1.</t>
  </si>
  <si>
    <t>8.2.1.0.2.</t>
  </si>
  <si>
    <t>8.2.2.</t>
  </si>
  <si>
    <t>8.2.2.0.1.</t>
  </si>
  <si>
    <t>8.2.3.</t>
  </si>
  <si>
    <t>8.2.3.0.1.</t>
  </si>
  <si>
    <t>8.2.3.0.2.</t>
  </si>
  <si>
    <t>8.2.3.0.3.</t>
  </si>
  <si>
    <t>8.3.</t>
  </si>
  <si>
    <t>8.3.1.</t>
  </si>
  <si>
    <t>8.3.1.0.1.</t>
  </si>
  <si>
    <t>8.3.2.</t>
  </si>
  <si>
    <t>8.3.2.0.1.</t>
  </si>
  <si>
    <t>8.4.</t>
  </si>
  <si>
    <t>8.4.1.</t>
  </si>
  <si>
    <t>8.4.1.0.1.</t>
  </si>
  <si>
    <t>8.5.</t>
  </si>
  <si>
    <t>8.5.1.</t>
  </si>
  <si>
    <t>8.5.1.0.1.</t>
  </si>
  <si>
    <t>8.5.2.</t>
  </si>
  <si>
    <t>8.5.2.0.1.</t>
  </si>
  <si>
    <t>8.5.3.</t>
  </si>
  <si>
    <t>8.5.3.0.1.</t>
  </si>
  <si>
    <t>8.5.4.</t>
  </si>
  <si>
    <t>8.5.4.0.1.</t>
  </si>
  <si>
    <t>8.5.5.</t>
  </si>
  <si>
    <t>8.5.5.0.1.</t>
  </si>
  <si>
    <t>8.5.6.</t>
  </si>
  <si>
    <t>8.5.6.0.1.</t>
  </si>
  <si>
    <t>8.6.</t>
  </si>
  <si>
    <t>8.6.1.</t>
  </si>
  <si>
    <t>8.6.1.0.1.</t>
  </si>
  <si>
    <t>8.7.</t>
  </si>
  <si>
    <t>8.7.1.</t>
  </si>
  <si>
    <t>8.7.1.0.1.</t>
  </si>
  <si>
    <t>8.7.1.0.2.</t>
  </si>
  <si>
    <t>8.7.2.</t>
  </si>
  <si>
    <t>8.7.2.0.1.</t>
  </si>
  <si>
    <t>8.8.</t>
  </si>
  <si>
    <t>8.8.1.</t>
  </si>
  <si>
    <t>8.8.1.1.</t>
  </si>
  <si>
    <t>8.8.1.1.1.</t>
  </si>
  <si>
    <t>TUBO C/FLANGES PN10/16/25 FERRO FUNDIDO DN=80 MM L=1.000 MM (21,90 KG) PINTURA EPÓXI VERMELHA, ACESSÓRIOS NÃO INCLUSOS NBR 15420 ESGOTO</t>
  </si>
  <si>
    <t>SABESP-I HM07021</t>
  </si>
  <si>
    <t>8.8.1.1.2.</t>
  </si>
  <si>
    <t>8.8.1.1.3.</t>
  </si>
  <si>
    <t>8.8.1.2.</t>
  </si>
  <si>
    <t>8.8.1.2.1.</t>
  </si>
  <si>
    <t>8.8.1.2.2.</t>
  </si>
  <si>
    <t>CURVA 22º30' COM FLANGES PN10/16/25 FERRO FUNDIDO DN=80 MM (13,00 KG) PINTURA EPÓXI VERMELHA, ACESSÓRIOS NÃO INCLUSOS NBR 15420 ESGOTO</t>
  </si>
  <si>
    <t>SABESP-I HM06243</t>
  </si>
  <si>
    <t>8.8.1.2.3.</t>
  </si>
  <si>
    <t>8.8.1.3.</t>
  </si>
  <si>
    <t>8.8.1.3.1.</t>
  </si>
  <si>
    <t>8.8.1.3.2.</t>
  </si>
  <si>
    <t>8.8.1.4.</t>
  </si>
  <si>
    <t>8.8.1.4.1.</t>
  </si>
  <si>
    <t>8.8.1.4.2.</t>
  </si>
  <si>
    <t>CAIXA TIPO T-5 FERRO FUNDIDO DN 100 MM COM TAMPA ARTICULADA PARA VÁLVULA NTS 033</t>
  </si>
  <si>
    <t>SABESP-I HM01366</t>
  </si>
  <si>
    <t>8.8.2.</t>
  </si>
  <si>
    <t>8.8.2.1.</t>
  </si>
  <si>
    <t>8.8.2.1.1.</t>
  </si>
  <si>
    <t>8.8.2.1.2.</t>
  </si>
  <si>
    <t>8.8.2.1.3.</t>
  </si>
  <si>
    <t>8.8.2.2.</t>
  </si>
  <si>
    <t>8.8.2.2.1.</t>
  </si>
  <si>
    <t>8.8.2.2.2.</t>
  </si>
  <si>
    <t>8.8.2.2.3.</t>
  </si>
  <si>
    <t>8.8.2.2.4.</t>
  </si>
  <si>
    <t>8.8.2.2.5.</t>
  </si>
  <si>
    <t>9.</t>
  </si>
  <si>
    <t>9.1.</t>
  </si>
  <si>
    <t>9.1.0.0.1.</t>
  </si>
  <si>
    <t>9.1.0.0.2.</t>
  </si>
  <si>
    <t>LOCACAO DE CONTAINER 2,30 X 6,00 M, ALT. 2,50 M, PARA ESCRITORIO, SEM DIVISORIAS INTERNAS E SEM SANITARIO (NAO INCLUI MOBILIZACAO/DESMOBILIZACAO)</t>
  </si>
  <si>
    <t>SINAPI-I 10776</t>
  </si>
  <si>
    <t>9.1.0.0.3.</t>
  </si>
  <si>
    <t>LOCACAO DE CONTAINER 2,30 X 4,30 M, ALT. 2,50 M, PARA SANITARIO, COM 3 BACIAS, 4 CHUVEIROS, 1 LAVATORIO E 1 MICTORIO (NAO INCLUI MOBILIZACAO/DESMOBILIZACAO)</t>
  </si>
  <si>
    <t>SINAPI-I 10777</t>
  </si>
  <si>
    <t>9.1.0.0.4.</t>
  </si>
  <si>
    <t>Banheiro químico modelo Standard, com manutenção conforme exigências da CETESB</t>
  </si>
  <si>
    <t>UNMES</t>
  </si>
  <si>
    <t>CDHU 02.01.180</t>
  </si>
  <si>
    <t>9.1.0.0.5.</t>
  </si>
  <si>
    <t>Estrutura em terças para telhas perfil trapezoidal</t>
  </si>
  <si>
    <t>CDHU 15.01.330</t>
  </si>
  <si>
    <t>9.1.0.0.6.</t>
  </si>
  <si>
    <t>Telhamento em chapa de aço pré-pintada com epóxi e poliéster, perfil trapezoidal, com espessura de 0,50 mm e altura de 40 mm</t>
  </si>
  <si>
    <t>CDHU 16.12.060</t>
  </si>
  <si>
    <t>9.1.0.0.7.</t>
  </si>
  <si>
    <t>LASTRO DE PEDRA BRITADA (C)</t>
  </si>
  <si>
    <t>SABESP 70070054</t>
  </si>
  <si>
    <t>9.2.</t>
  </si>
  <si>
    <t>9.2.1.</t>
  </si>
  <si>
    <t>9.2.1.0.1.</t>
  </si>
  <si>
    <t>9.2.1.0.2.</t>
  </si>
  <si>
    <t>9.2.1.0.3.</t>
  </si>
  <si>
    <t>9.3.</t>
  </si>
  <si>
    <t>9.3.1.</t>
  </si>
  <si>
    <t>9.3.1.0.1.</t>
  </si>
  <si>
    <t>9.3.1.0.2.</t>
  </si>
  <si>
    <t>9.3.2.</t>
  </si>
  <si>
    <t>9.3.2.0.1.</t>
  </si>
  <si>
    <t>9.3.2.0.2.</t>
  </si>
  <si>
    <t>9.4.</t>
  </si>
  <si>
    <t>9.4.1.</t>
  </si>
  <si>
    <t>9.4.1.0.1.</t>
  </si>
  <si>
    <t>9.4.1.0.2.</t>
  </si>
  <si>
    <t>9.4.1.0.3.</t>
  </si>
  <si>
    <t>9.4.1.0.4.</t>
  </si>
  <si>
    <t>9.4.1.0.5.</t>
  </si>
  <si>
    <t>9.4.2.</t>
  </si>
  <si>
    <t>9.4.2.0.1.</t>
  </si>
  <si>
    <t>9.4.2.0.2.</t>
  </si>
  <si>
    <t>9.4.2.0.3.</t>
  </si>
  <si>
    <t>9.4.3.</t>
  </si>
  <si>
    <t>9.4.3.0.1.</t>
  </si>
  <si>
    <t>9.4.3.0.2.</t>
  </si>
  <si>
    <t>9.4.3.0.3.</t>
  </si>
  <si>
    <t>9.5.</t>
  </si>
  <si>
    <t>9.5.1.</t>
  </si>
  <si>
    <t>9.5.1.0.1.</t>
  </si>
  <si>
    <t>9.5.1.0.2.</t>
  </si>
  <si>
    <t>9.5.1.0.3.</t>
  </si>
  <si>
    <t>9.5.2.</t>
  </si>
  <si>
    <t>9.5.2.0.1.</t>
  </si>
  <si>
    <t>ESCORAMENTO METÁLICO-MADEIRA COM LONGARINAS E ESTRONCAS - PROFUNDIDADE ATÉ 6,00 M (A)</t>
  </si>
  <si>
    <t>SABESP 70040014</t>
  </si>
  <si>
    <t>9.6.</t>
  </si>
  <si>
    <t>9.6.1.</t>
  </si>
  <si>
    <t>9.6.1.0.1.</t>
  </si>
  <si>
    <t>9.6.2.</t>
  </si>
  <si>
    <t>9.6.2.0.1.</t>
  </si>
  <si>
    <t>9.6.2.0.2.</t>
  </si>
  <si>
    <t>9.6.2.0.3.</t>
  </si>
  <si>
    <t>9.6.2.0.4.</t>
  </si>
  <si>
    <t>9.7.</t>
  </si>
  <si>
    <t>9.7.1.</t>
  </si>
  <si>
    <t>9.7.1.0.1.</t>
  </si>
  <si>
    <t>9.7.2.</t>
  </si>
  <si>
    <t>9.7.2.0.1.</t>
  </si>
  <si>
    <t>9.7.3.</t>
  </si>
  <si>
    <t>9.7.3.0.1.</t>
  </si>
  <si>
    <t>9.7.4.</t>
  </si>
  <si>
    <t>9.7.4.0.1.</t>
  </si>
  <si>
    <t>9.7.5.</t>
  </si>
  <si>
    <t>9.7.5.0.1.</t>
  </si>
  <si>
    <t>9.7.5.0.2.</t>
  </si>
  <si>
    <t>9.8.</t>
  </si>
  <si>
    <t>9.8.1.</t>
  </si>
  <si>
    <t>9.8.1.0.1.</t>
  </si>
  <si>
    <t>REGULARIZAÇÃO MECANIZADA DE SUPERFÍCIES (A)</t>
  </si>
  <si>
    <t>SABESP 70090040</t>
  </si>
  <si>
    <t>9.8.2.</t>
  </si>
  <si>
    <t>9.8.2.0.1.</t>
  </si>
  <si>
    <t>9.8.2.0.2.</t>
  </si>
  <si>
    <t>9.8.2.0.3.</t>
  </si>
  <si>
    <t>9.8.3.</t>
  </si>
  <si>
    <t>9.8.3.0.1.</t>
  </si>
  <si>
    <t>9.8.3.0.2.</t>
  </si>
  <si>
    <t>9.8.3.0.3.</t>
  </si>
  <si>
    <t>9.8.3.0.4.</t>
  </si>
  <si>
    <t>9.8.3.0.5.</t>
  </si>
  <si>
    <t>9.9.</t>
  </si>
  <si>
    <t>9.9.1.</t>
  </si>
  <si>
    <t>9.9.1.0.1.</t>
  </si>
  <si>
    <t>Mobilização de Equipe, Materiais e Equipamentos</t>
  </si>
  <si>
    <t>Serv</t>
  </si>
  <si>
    <t>Cotação COT186</t>
  </si>
  <si>
    <t>9.9.1.0.2.</t>
  </si>
  <si>
    <t>Perfuração Direcional pelo Método Não destrutivo (MND) para assentamento de tubulação em PVC DN400, encamisado PEAD DE 630mm, sob linha férrea</t>
  </si>
  <si>
    <t>Cotação COT187</t>
  </si>
  <si>
    <t>9.9.1.0.3.</t>
  </si>
  <si>
    <t>Execução de Poço de Visita Ø1000 MM, profundidade até 2,00m</t>
  </si>
  <si>
    <t>Cotação COT188</t>
  </si>
  <si>
    <t>9.9.1.0.4.</t>
  </si>
  <si>
    <t>Execução de Poço de Visita Ø1000 MM, profundidade de 2,01 até 3,00m</t>
  </si>
  <si>
    <t>Cotação COT189</t>
  </si>
  <si>
    <t>9.9.1.0.5.</t>
  </si>
  <si>
    <t>TUBO DE POLIETILENO DE ALTA DENSIDADE, PEAD, PE-80, DE= 630 MM X 57,3 MM PAREDE (SDR 11 - PN 12,5) PARA REDE DE AGUA OU ESGOTO (NBR 15561)</t>
  </si>
  <si>
    <t>SINAPI-I 44523</t>
  </si>
  <si>
    <t>9.9.1.0.6.</t>
  </si>
  <si>
    <t>9.9.1.0.7.</t>
  </si>
  <si>
    <t>9.10.</t>
  </si>
  <si>
    <t>9.10.1.</t>
  </si>
  <si>
    <t>9.10.1.1.</t>
  </si>
  <si>
    <t>9.10.1.1.1.</t>
  </si>
  <si>
    <t>9.10.1.2.</t>
  </si>
  <si>
    <t>9.10.1.2.1.</t>
  </si>
  <si>
    <t>9.10.1.3.</t>
  </si>
  <si>
    <t>9.10.1.3.1.</t>
  </si>
  <si>
    <t>9.10.1.4.</t>
  </si>
  <si>
    <t>9.10.1.4.1.</t>
  </si>
  <si>
    <t>10.</t>
  </si>
  <si>
    <t>10.1.</t>
  </si>
  <si>
    <t>10.1.1.</t>
  </si>
  <si>
    <t>10.1.1.0.1.</t>
  </si>
  <si>
    <t>10.1.1.0.2.</t>
  </si>
  <si>
    <t>10.2.</t>
  </si>
  <si>
    <t>10.2.1.</t>
  </si>
  <si>
    <t>10.2.1.0.1.</t>
  </si>
  <si>
    <t>10.2.1.0.2.</t>
  </si>
  <si>
    <t>10.2.2.</t>
  </si>
  <si>
    <t>10.2.2.0.1.</t>
  </si>
  <si>
    <t>10.3.</t>
  </si>
  <si>
    <t>10.3.1.</t>
  </si>
  <si>
    <t>10.3.1.0.1.</t>
  </si>
  <si>
    <t>10.3.1.0.2.</t>
  </si>
  <si>
    <t>10.3.2.</t>
  </si>
  <si>
    <t>10.3.2.0.1.</t>
  </si>
  <si>
    <t>10.3.3.</t>
  </si>
  <si>
    <t>10.3.3.0.1.</t>
  </si>
  <si>
    <t>10.3.3.0.2.</t>
  </si>
  <si>
    <t>10.3.3.0.3.</t>
  </si>
  <si>
    <t>10.4.</t>
  </si>
  <si>
    <t>10.4.1.</t>
  </si>
  <si>
    <t>10.4.1.0.1.</t>
  </si>
  <si>
    <t>10.5.</t>
  </si>
  <si>
    <t>10.5.1.</t>
  </si>
  <si>
    <t>10.5.1.0.1.</t>
  </si>
  <si>
    <t>10.5.2.</t>
  </si>
  <si>
    <t>10.5.2.0.1.</t>
  </si>
  <si>
    <t>10.5.2.0.2.</t>
  </si>
  <si>
    <t>10.6.</t>
  </si>
  <si>
    <t>10.6.1.</t>
  </si>
  <si>
    <t>10.6.1.0.1.</t>
  </si>
  <si>
    <t>10.6.2.</t>
  </si>
  <si>
    <t>10.6.2.0.1.</t>
  </si>
  <si>
    <t>10.6.3.</t>
  </si>
  <si>
    <t>10.6.3.0.1.</t>
  </si>
  <si>
    <t>10.7.</t>
  </si>
  <si>
    <t>10.7.1.</t>
  </si>
  <si>
    <t>10.7.1.0.1.</t>
  </si>
  <si>
    <t>10.7.2.</t>
  </si>
  <si>
    <t>10.7.2.0.1.</t>
  </si>
  <si>
    <t>10.7.2.0.2.</t>
  </si>
  <si>
    <t>10.7.2.0.3.</t>
  </si>
  <si>
    <t>10.7.3.</t>
  </si>
  <si>
    <t>10.7.3.0.1.</t>
  </si>
  <si>
    <t>10.7.3.0.2.</t>
  </si>
  <si>
    <t>10.7.3.0.3.</t>
  </si>
  <si>
    <t>10.7.3.0.4.</t>
  </si>
  <si>
    <t>10.7.3.0.5.</t>
  </si>
  <si>
    <t>10.8.</t>
  </si>
  <si>
    <t>10.8.1.</t>
  </si>
  <si>
    <t>10.8.1.1.</t>
  </si>
  <si>
    <t>10.8.1.1.1.</t>
  </si>
  <si>
    <t>10.8.1.2.</t>
  </si>
  <si>
    <t>10.8.1.2.1.</t>
  </si>
  <si>
    <t>10.8.1.3.</t>
  </si>
  <si>
    <t>10.8.1.3.1.</t>
  </si>
  <si>
    <t>11.</t>
  </si>
  <si>
    <t>11.1.</t>
  </si>
  <si>
    <t>11.1.1.</t>
  </si>
  <si>
    <t>11.1.1.0.1.</t>
  </si>
  <si>
    <t>11.1.1.0.2.</t>
  </si>
  <si>
    <t>11.2.</t>
  </si>
  <si>
    <t>11.2.1.</t>
  </si>
  <si>
    <t>11.2.1.0.1.</t>
  </si>
  <si>
    <t>11.2.1.0.2.</t>
  </si>
  <si>
    <t>11.2.2.</t>
  </si>
  <si>
    <t>11.2.2.0.1.</t>
  </si>
  <si>
    <t>11.3.</t>
  </si>
  <si>
    <t>11.3.1.</t>
  </si>
  <si>
    <t>11.3.1.0.1.</t>
  </si>
  <si>
    <t>11.3.1.0.2.</t>
  </si>
  <si>
    <t>11.3.1.0.3.</t>
  </si>
  <si>
    <t>11.3.2.</t>
  </si>
  <si>
    <t>11.3.2.0.1.</t>
  </si>
  <si>
    <t>11.3.2.0.2.</t>
  </si>
  <si>
    <t>11.3.3.</t>
  </si>
  <si>
    <t>11.3.3.0.1.</t>
  </si>
  <si>
    <t>11.3.3.0.2.</t>
  </si>
  <si>
    <t>11.3.3.0.3.</t>
  </si>
  <si>
    <t>11.4.</t>
  </si>
  <si>
    <t>11.4.1.</t>
  </si>
  <si>
    <t>11.4.1.0.1.</t>
  </si>
  <si>
    <t>11.4.1.0.2.</t>
  </si>
  <si>
    <t>11.5.</t>
  </si>
  <si>
    <t>11.5.1.</t>
  </si>
  <si>
    <t>11.5.1.0.1.</t>
  </si>
  <si>
    <t>11.5.2.</t>
  </si>
  <si>
    <t>11.5.2.0.1.</t>
  </si>
  <si>
    <t>11.5.2.0.2.</t>
  </si>
  <si>
    <t>11.5.2.0.3.</t>
  </si>
  <si>
    <t>11.5.2.0.4.</t>
  </si>
  <si>
    <t>11.6.</t>
  </si>
  <si>
    <t>11.6.1.</t>
  </si>
  <si>
    <t>11.6.1.0.1.</t>
  </si>
  <si>
    <t>11.6.2.</t>
  </si>
  <si>
    <t>11.6.2.0.1.</t>
  </si>
  <si>
    <t>11.6.3.</t>
  </si>
  <si>
    <t>11.6.3.0.1.</t>
  </si>
  <si>
    <t>11.7.</t>
  </si>
  <si>
    <t>11.7.1.</t>
  </si>
  <si>
    <t>11.7.1.0.1.</t>
  </si>
  <si>
    <t>11.7.1.0.2.</t>
  </si>
  <si>
    <t>11.7.1.0.3.</t>
  </si>
  <si>
    <t>11.7.2.</t>
  </si>
  <si>
    <t>11.7.2.0.1.</t>
  </si>
  <si>
    <t>11.7.2.0.2.</t>
  </si>
  <si>
    <t>11.7.2.0.3.</t>
  </si>
  <si>
    <t>11.7.2.0.4.</t>
  </si>
  <si>
    <t>11.7.2.0.5.</t>
  </si>
  <si>
    <t>11.8.</t>
  </si>
  <si>
    <t>11.8.1.</t>
  </si>
  <si>
    <t>11.8.1.1.</t>
  </si>
  <si>
    <t>11.8.1.1.1.</t>
  </si>
  <si>
    <t>11.8.1.2.</t>
  </si>
  <si>
    <t>11.8.1.2.1.</t>
  </si>
  <si>
    <t>11.8.1.3.</t>
  </si>
  <si>
    <t>11.8.1.3.1.</t>
  </si>
  <si>
    <t>12.</t>
  </si>
  <si>
    <t>12.1.</t>
  </si>
  <si>
    <t>12.1.1.</t>
  </si>
  <si>
    <t>12.1.1.0.1.</t>
  </si>
  <si>
    <t>12.1.1.0.2.</t>
  </si>
  <si>
    <t>12.2.</t>
  </si>
  <si>
    <t>12.2.1.</t>
  </si>
  <si>
    <t>12.2.1.0.1.</t>
  </si>
  <si>
    <t>12.2.1.0.2.</t>
  </si>
  <si>
    <t>12.2.2.</t>
  </si>
  <si>
    <t>12.2.2.0.1.</t>
  </si>
  <si>
    <t>12.3.</t>
  </si>
  <si>
    <t>12.3.1.</t>
  </si>
  <si>
    <t>12.3.1.0.1.</t>
  </si>
  <si>
    <t>12.3.1.0.2.</t>
  </si>
  <si>
    <t>12.3.1.0.3.</t>
  </si>
  <si>
    <t>12.3.2.</t>
  </si>
  <si>
    <t>12.3.2.0.1.</t>
  </si>
  <si>
    <t>12.3.2.0.2.</t>
  </si>
  <si>
    <t>12.3.3.</t>
  </si>
  <si>
    <t>12.3.3.0.1.</t>
  </si>
  <si>
    <t>12.3.3.0.2.</t>
  </si>
  <si>
    <t>TRANSPORTE COM CAMINHÃO BASCULANTE DE 10 M³, EM VIA URBANA EM LEITO NATURAL (UNIDADE: M3XKM). AF_07/2020</t>
  </si>
  <si>
    <t>SINAPI 93588</t>
  </si>
  <si>
    <t>12.3.3.0.3.</t>
  </si>
  <si>
    <t>12.4.</t>
  </si>
  <si>
    <t>12.4.1.</t>
  </si>
  <si>
    <t>12.4.1.0.1.</t>
  </si>
  <si>
    <t>12.4.1.0.2.</t>
  </si>
  <si>
    <t>12.5.</t>
  </si>
  <si>
    <t>12.5.1.</t>
  </si>
  <si>
    <t>12.5.1.0.1.</t>
  </si>
  <si>
    <t>12.5.2.</t>
  </si>
  <si>
    <t>12.5.2.0.1.</t>
  </si>
  <si>
    <t>12.5.2.0.2.</t>
  </si>
  <si>
    <t>12.5.2.0.3.</t>
  </si>
  <si>
    <t>12.5.2.0.4.</t>
  </si>
  <si>
    <t>12.6.</t>
  </si>
  <si>
    <t>12.6.1.</t>
  </si>
  <si>
    <t>12.6.1.0.1.</t>
  </si>
  <si>
    <t>12.6.2.</t>
  </si>
  <si>
    <t>12.6.2.0.1.</t>
  </si>
  <si>
    <t>12.6.3.</t>
  </si>
  <si>
    <t>12.6.3.0.1.</t>
  </si>
  <si>
    <t>12.7.</t>
  </si>
  <si>
    <t>12.7.1.</t>
  </si>
  <si>
    <t>12.7.1.0.1.</t>
  </si>
  <si>
    <t>12.8.</t>
  </si>
  <si>
    <t>12.8.1.</t>
  </si>
  <si>
    <t>12.8.1.1.</t>
  </si>
  <si>
    <t>12.8.1.1.1.</t>
  </si>
  <si>
    <t>12.8.1.2.</t>
  </si>
  <si>
    <t>12.8.1.2.1.</t>
  </si>
  <si>
    <t>12.8.1.3.</t>
  </si>
  <si>
    <t>12.8.1.3.1.</t>
  </si>
  <si>
    <t>13.</t>
  </si>
  <si>
    <t>13.1.</t>
  </si>
  <si>
    <t>13.1.0.0.1.</t>
  </si>
  <si>
    <t>13.2.</t>
  </si>
  <si>
    <t>13.2.1.</t>
  </si>
  <si>
    <t>13.2.1.0.1.</t>
  </si>
  <si>
    <t>13.2.1.0.2.</t>
  </si>
  <si>
    <t>13.3.</t>
  </si>
  <si>
    <t>13.3.1.</t>
  </si>
  <si>
    <t>13.3.1.0.1.</t>
  </si>
  <si>
    <t>13.3.1.0.2.</t>
  </si>
  <si>
    <t>13.3.1.0.3.</t>
  </si>
  <si>
    <t>13.4.</t>
  </si>
  <si>
    <t>13.4.1.</t>
  </si>
  <si>
    <t>13.4.1.0.1.</t>
  </si>
  <si>
    <t>13.4.1.0.2.</t>
  </si>
  <si>
    <t>13.4.1.0.3.</t>
  </si>
  <si>
    <t>13.4.1.0.4.</t>
  </si>
  <si>
    <t>13.4.2.</t>
  </si>
  <si>
    <t>13.4.2.0.1.</t>
  </si>
  <si>
    <t>13.4.3.</t>
  </si>
  <si>
    <t>13.4.3.0.1.</t>
  </si>
  <si>
    <t>13.4.3.0.2.</t>
  </si>
  <si>
    <t>13.4.3.0.3.</t>
  </si>
  <si>
    <t>13.5.</t>
  </si>
  <si>
    <t>13.5.1.</t>
  </si>
  <si>
    <t>13.5.1.0.1.</t>
  </si>
  <si>
    <t>13.5.2.</t>
  </si>
  <si>
    <t>13.5.2.0.1.</t>
  </si>
  <si>
    <t>13.6.</t>
  </si>
  <si>
    <t>13.6.1.</t>
  </si>
  <si>
    <t>13.6.1.0.1.</t>
  </si>
  <si>
    <t>13.7.</t>
  </si>
  <si>
    <t>13.7.1.</t>
  </si>
  <si>
    <t>13.7.1.0.1.</t>
  </si>
  <si>
    <t>13.7.2.</t>
  </si>
  <si>
    <t>13.7.2.0.1.</t>
  </si>
  <si>
    <t>13.7.3.</t>
  </si>
  <si>
    <t>13.7.3.0.1.</t>
  </si>
  <si>
    <t>13.7.4.</t>
  </si>
  <si>
    <t>13.7.4.0.1.</t>
  </si>
  <si>
    <t>13.7.5.</t>
  </si>
  <si>
    <t>13.7.5.0.1.</t>
  </si>
  <si>
    <t>13.7.6.</t>
  </si>
  <si>
    <t>13.7.6.0.1.</t>
  </si>
  <si>
    <t>13.7.7.</t>
  </si>
  <si>
    <t>13.7.7.0.1.</t>
  </si>
  <si>
    <t>13.7.7.0.2.</t>
  </si>
  <si>
    <t>13.7.8.</t>
  </si>
  <si>
    <t>13.7.8.0.1.</t>
  </si>
  <si>
    <t>13.8.</t>
  </si>
  <si>
    <t>13.8.1.</t>
  </si>
  <si>
    <t>13.8.1.0.1.</t>
  </si>
  <si>
    <t>13.8.2.</t>
  </si>
  <si>
    <t>13.8.2.0.1.</t>
  </si>
  <si>
    <t>13.8.2.0.2.</t>
  </si>
  <si>
    <t>13.8.2.0.3.</t>
  </si>
  <si>
    <t>13.8.2.0.4.</t>
  </si>
  <si>
    <t>13.8.3.</t>
  </si>
  <si>
    <t>13.8.3.0.1.</t>
  </si>
  <si>
    <t>13.8.3.0.2.</t>
  </si>
  <si>
    <t>13.9.</t>
  </si>
  <si>
    <t>13.9.1.</t>
  </si>
  <si>
    <t>13.9.1.0.1.</t>
  </si>
  <si>
    <t>13.10.</t>
  </si>
  <si>
    <t>13.10.1.</t>
  </si>
  <si>
    <t>13.10.1.0.1.</t>
  </si>
  <si>
    <t>13.10.1.0.2.</t>
  </si>
  <si>
    <t>13.10.2.</t>
  </si>
  <si>
    <t>13.10.2.0.1.</t>
  </si>
  <si>
    <t>13.10.3.</t>
  </si>
  <si>
    <t>13.10.3.0.1.</t>
  </si>
  <si>
    <t>13.11.</t>
  </si>
  <si>
    <t>13.11.1.</t>
  </si>
  <si>
    <t>13.11.1.0.1.</t>
  </si>
  <si>
    <t>13.11.1.0.2.</t>
  </si>
  <si>
    <t>13.11.2.</t>
  </si>
  <si>
    <t>13.11.2.0.1.</t>
  </si>
  <si>
    <t>13.11.2.0.2.</t>
  </si>
  <si>
    <t>13.12.</t>
  </si>
  <si>
    <t>13.12.1.</t>
  </si>
  <si>
    <t>13.12.1.1.</t>
  </si>
  <si>
    <t>13.12.1.1.1.</t>
  </si>
  <si>
    <t>TOCO COM FLANGES PN10 FERRO FUNDIDO DN=200 MM L=250 MM (32,00 KG) PINTURA EPÓXI VERMELHA, ACESSÓRIOS NÃO INCLUSOS NBR 15420 ESGOTO</t>
  </si>
  <si>
    <t>SABESP-I HM06658</t>
  </si>
  <si>
    <t>13.12.1.1.2.</t>
  </si>
  <si>
    <t>TUBO C/FLANGES PN10 FERRO FUNDIDO DN=200 MM L=1.000 MM (54,80 KG) PINTURA EPÓXI VERMELHA, ACESSÓRIOS NÃO INCLUSOS NBR 15420 ESGOTO</t>
  </si>
  <si>
    <t>SABESP-I HM06922</t>
  </si>
  <si>
    <t>13.12.1.1.3.</t>
  </si>
  <si>
    <t>TUBO C/FLANGES PN10 FERRO FUNDIDO DN=200 MM L=1.500 MM (72,20 KG) PINTURA EPÓXI VERMELHA, ACESSÓRIOS NÃO INCLUSOS NBR 15420 ESGOTO</t>
  </si>
  <si>
    <t>SABESP-I HM06923</t>
  </si>
  <si>
    <t>13.12.1.1.4.</t>
  </si>
  <si>
    <t>TUBO C/FLANGES PN10 FERRO FUNDIDO DN=200 MM L=4.500 MM (176,60 KG) PINTURA EPÓXI VERMELHA, ACESSÓRIOS NÃO INCLUSOS NBR 15420 ESGOTO</t>
  </si>
  <si>
    <t>SABESP-I HM06929</t>
  </si>
  <si>
    <t>13.12.1.1.5.</t>
  </si>
  <si>
    <t>13.12.1.1.6.</t>
  </si>
  <si>
    <t>13.12.1.1.7.</t>
  </si>
  <si>
    <t>13.12.1.1.8.</t>
  </si>
  <si>
    <t>13.12.1.1.9.</t>
  </si>
  <si>
    <t>13.12.1.2.</t>
  </si>
  <si>
    <t>13.12.1.2.1.</t>
  </si>
  <si>
    <t>13.12.1.2.2.</t>
  </si>
  <si>
    <t>CURVA 90º COM FLANGES PN10 FERRO FUNDIDO DN=200 MM (28,00 KG) PINTURA EPÓXI VERMELHA, ACESSÓRIOS NÃO INCLUSOS NBR 15420 ESGOTO</t>
  </si>
  <si>
    <t>SABESP-I HM06285</t>
  </si>
  <si>
    <t>13.12.1.2.3.</t>
  </si>
  <si>
    <t>13.12.1.2.4.</t>
  </si>
  <si>
    <t>13.12.1.2.5.</t>
  </si>
  <si>
    <t>TÊ COM FLANGES PN10 FERRO FUNDIDO DN=200 X 200 MM (47,00 KG) PINTURA EPÓXI VERMELHA, ACESSÓRIOS NÃO INCLUSOS NBR 15420 ESGOTO</t>
  </si>
  <si>
    <t>SABESP-I HM06604</t>
  </si>
  <si>
    <t>13.12.1.2.6.</t>
  </si>
  <si>
    <t>13.12.1.3.</t>
  </si>
  <si>
    <t>13.12.1.3.1.</t>
  </si>
  <si>
    <t>VÁLVULA RETENÇÃO C/FLANGES PN10 FERRO FUNDIDO DN=200 MM FECH. RÁPIDO, PORT. ÚNICA, ÂNGULO 35º, OBT. REVEST. BORRACHA, PINTURA EPÓXI NBR 7675 ESGOTO</t>
  </si>
  <si>
    <t>SABESP-I HM05897</t>
  </si>
  <si>
    <t>13.12.1.3.2.</t>
  </si>
  <si>
    <t>VÁLVULA GAVETA C/FLANGES PN10 FERRO FUNDIDO DN=200 MM * (66,00 KG), ACION. VOLANTE, CUNHA DE BORRACHA, MÉTRICA CHATA, PINTURA EPÓXI EM PÓ NBR 14968 ÁGUA/ESGOTO</t>
  </si>
  <si>
    <t>SABESP-I HM04165</t>
  </si>
  <si>
    <t>13.12.1.3.3.</t>
  </si>
  <si>
    <t>13.12.1.4.</t>
  </si>
  <si>
    <t>13.12.1.4.1.</t>
  </si>
  <si>
    <t>13.12.1.5.</t>
  </si>
  <si>
    <t>13.12.1.5.1.</t>
  </si>
  <si>
    <t>CONJ. MOTOBOMBA SUBM.  Q=39,45m³/h, Hman.=15,35 m.c.a., COM TUBO GUIA AÇO INOX 2"X5,30m, CORRENTE EM AÇO INÓX P/ IÇAMENTO 1/4", MANILHA RETA DO TIPO D X/ PINO ROSCADO 5/16"X6 m EM AÇO INÓX</t>
  </si>
  <si>
    <t>Cotação COT181</t>
  </si>
  <si>
    <t>13.12.1.6.</t>
  </si>
  <si>
    <t>13.12.1.6.1.</t>
  </si>
  <si>
    <t>13.12.1.6.2.</t>
  </si>
  <si>
    <t>13.12.1.7.</t>
  </si>
  <si>
    <t>13.12.1.7.1.</t>
  </si>
  <si>
    <t>13.12.1.7.2.</t>
  </si>
  <si>
    <t>13.12.1.8.</t>
  </si>
  <si>
    <t>13.12.1.8.1.</t>
  </si>
  <si>
    <t>13.12.1.8.2.</t>
  </si>
  <si>
    <t>13.12.1.8.3.</t>
  </si>
  <si>
    <t>13.12.2.</t>
  </si>
  <si>
    <t>13.12.2.1.</t>
  </si>
  <si>
    <t>13.12.2.1.1.</t>
  </si>
  <si>
    <t>13.12.2.1.2.</t>
  </si>
  <si>
    <t>13.12.2.1.3.</t>
  </si>
  <si>
    <t>13.12.2.1.4.</t>
  </si>
  <si>
    <t>13.12.2.1.5.</t>
  </si>
  <si>
    <t>13.12.2.1.6.</t>
  </si>
  <si>
    <t>13.12.2.1.7.</t>
  </si>
  <si>
    <t>13.12.2.1.8.</t>
  </si>
  <si>
    <t>13.12.2.1.9.</t>
  </si>
  <si>
    <t>13.12.2.1.10.</t>
  </si>
  <si>
    <t>13.12.2.1.11.</t>
  </si>
  <si>
    <t>13.12.2.1.12.</t>
  </si>
  <si>
    <t>13.12.2.1.13.</t>
  </si>
  <si>
    <t>13.12.2.1.14.</t>
  </si>
  <si>
    <t>13.12.2.1.15.</t>
  </si>
  <si>
    <t>13.12.2.1.16.</t>
  </si>
  <si>
    <t>13.12.2.1.17.</t>
  </si>
  <si>
    <t>13.12.2.1.18.</t>
  </si>
  <si>
    <t>13.12.2.1.19.</t>
  </si>
  <si>
    <t>13.12.2.1.20.</t>
  </si>
  <si>
    <t>13.12.2.1.21.</t>
  </si>
  <si>
    <t>13.12.2.1.22.</t>
  </si>
  <si>
    <t>13.12.2.1.23.</t>
  </si>
  <si>
    <t>13.12.2.1.24.</t>
  </si>
  <si>
    <t>13.12.2.1.25.</t>
  </si>
  <si>
    <t>13.12.2.1.26.</t>
  </si>
  <si>
    <t>13.12.2.1.27.</t>
  </si>
  <si>
    <t>13.12.2.1.28.</t>
  </si>
  <si>
    <t>13.12.2.1.29.</t>
  </si>
  <si>
    <t>13.12.2.1.30.</t>
  </si>
  <si>
    <t>13.12.2.1.31.</t>
  </si>
  <si>
    <t>13.12.2.1.32.</t>
  </si>
  <si>
    <t>13.12.2.1.33.</t>
  </si>
  <si>
    <t>13.12.2.1.34.</t>
  </si>
  <si>
    <t>13.12.2.1.35.</t>
  </si>
  <si>
    <t>13.12.2.1.36.</t>
  </si>
  <si>
    <t>13.12.2.1.37.</t>
  </si>
  <si>
    <t>13.12.2.1.38.</t>
  </si>
  <si>
    <t>13.12.2.1.39.</t>
  </si>
  <si>
    <t>13.12.2.1.40.</t>
  </si>
  <si>
    <t>13.12.2.1.41.</t>
  </si>
  <si>
    <t>13.12.2.1.42.</t>
  </si>
  <si>
    <t>13.12.2.1.43.</t>
  </si>
  <si>
    <t>13.12.2.1.44.</t>
  </si>
  <si>
    <t>13.12.2.1.45.</t>
  </si>
  <si>
    <t>13.12.2.1.46.</t>
  </si>
  <si>
    <t>13.12.2.1.47.</t>
  </si>
  <si>
    <t>13.12.2.1.48.</t>
  </si>
  <si>
    <t>13.12.2.1.49.</t>
  </si>
  <si>
    <t>13.12.2.1.50.</t>
  </si>
  <si>
    <t>13.12.2.1.51.</t>
  </si>
  <si>
    <t>13.12.2.1.52.</t>
  </si>
  <si>
    <t>13.12.2.1.53.</t>
  </si>
  <si>
    <t>13.12.2.1.54.</t>
  </si>
  <si>
    <t>13.12.2.1.55.</t>
  </si>
  <si>
    <t>13.12.2.1.56.</t>
  </si>
  <si>
    <t>13.12.2.1.57.</t>
  </si>
  <si>
    <t>13.12.2.1.58.</t>
  </si>
  <si>
    <t>13.12.2.1.59.</t>
  </si>
  <si>
    <t>13.12.2.1.60.</t>
  </si>
  <si>
    <t>13.12.2.1.61.</t>
  </si>
  <si>
    <t>13.12.2.1.62.</t>
  </si>
  <si>
    <t>13.12.2.1.63.</t>
  </si>
  <si>
    <t>13.12.2.1.64.</t>
  </si>
  <si>
    <t>13.12.2.1.65.</t>
  </si>
  <si>
    <t>13.12.2.2.</t>
  </si>
  <si>
    <t>13.12.2.2.1.</t>
  </si>
  <si>
    <t>13.13.</t>
  </si>
  <si>
    <t>13.13.1.</t>
  </si>
  <si>
    <t>13.13.1.0.1.</t>
  </si>
  <si>
    <t>13.13.1.0.2.</t>
  </si>
  <si>
    <t>13.13.2.</t>
  </si>
  <si>
    <t>13.13.2.1.</t>
  </si>
  <si>
    <t>13.13.2.1.1.</t>
  </si>
  <si>
    <t>13.13.2.1.2.</t>
  </si>
  <si>
    <t>13.13.2.2.</t>
  </si>
  <si>
    <t>13.13.2.2.1.</t>
  </si>
  <si>
    <t>13.13.2.3.</t>
  </si>
  <si>
    <t>13.13.2.3.1.</t>
  </si>
  <si>
    <t>13.13.2.3.2.</t>
  </si>
  <si>
    <t>13.13.2.3.3.</t>
  </si>
  <si>
    <t>13.13.3.</t>
  </si>
  <si>
    <t>13.13.3.1.</t>
  </si>
  <si>
    <t>13.13.3.1.1.</t>
  </si>
  <si>
    <t>13.13.3.2.</t>
  </si>
  <si>
    <t>13.13.3.2.1.</t>
  </si>
  <si>
    <t>13.13.4.</t>
  </si>
  <si>
    <t>13.13.4.1.</t>
  </si>
  <si>
    <t>13.13.4.1.1.</t>
  </si>
  <si>
    <t>13.13.5.</t>
  </si>
  <si>
    <t>13.13.5.1.</t>
  </si>
  <si>
    <t>13.13.5.1.1.</t>
  </si>
  <si>
    <t>13.13.5.2.</t>
  </si>
  <si>
    <t>13.13.5.2.1.</t>
  </si>
  <si>
    <t>13.13.5.3.</t>
  </si>
  <si>
    <t>13.13.5.3.1.</t>
  </si>
  <si>
    <t>13.13.5.3.2.</t>
  </si>
  <si>
    <t>13.13.5.4.</t>
  </si>
  <si>
    <t>13.13.5.4.1.</t>
  </si>
  <si>
    <t>13.13.5.5.</t>
  </si>
  <si>
    <t>13.13.5.5.1.</t>
  </si>
  <si>
    <t>13.13.5.6.</t>
  </si>
  <si>
    <t>13.13.5.6.1.</t>
  </si>
  <si>
    <t>13.13.5.6.2.</t>
  </si>
  <si>
    <t>13.13.5.6.3.</t>
  </si>
  <si>
    <t>13.13.5.6.4.</t>
  </si>
  <si>
    <t>13.13.5.6.5.</t>
  </si>
  <si>
    <t>13.13.6.</t>
  </si>
  <si>
    <t>13.13.6.1.</t>
  </si>
  <si>
    <t>13.13.6.1.1.</t>
  </si>
  <si>
    <t>13.13.7.</t>
  </si>
  <si>
    <t>13.13.7.1.</t>
  </si>
  <si>
    <t>13.13.7.1.1.</t>
  </si>
  <si>
    <t>13.13.7.1.2.</t>
  </si>
  <si>
    <t>13.13.8.</t>
  </si>
  <si>
    <t>13.13.8.0.1.</t>
  </si>
  <si>
    <t>13.13.9.</t>
  </si>
  <si>
    <t>13.13.9.0.1.</t>
  </si>
  <si>
    <t>13.13.9.0.2.</t>
  </si>
  <si>
    <t>14.</t>
  </si>
  <si>
    <t>14.1.</t>
  </si>
  <si>
    <t>14.1.1.</t>
  </si>
  <si>
    <t>14.1.1.0.1.</t>
  </si>
  <si>
    <t>14.1.1.0.2.</t>
  </si>
  <si>
    <t>14.2.</t>
  </si>
  <si>
    <t>14.2.1.</t>
  </si>
  <si>
    <t>14.2.1.0.1.</t>
  </si>
  <si>
    <t>14.2.1.0.2.</t>
  </si>
  <si>
    <t>14.2.2.</t>
  </si>
  <si>
    <t>14.2.2.0.1.</t>
  </si>
  <si>
    <t>14.2.2.0.2.</t>
  </si>
  <si>
    <t>14.3.</t>
  </si>
  <si>
    <t>14.3.1.</t>
  </si>
  <si>
    <t>14.3.1.0.1.</t>
  </si>
  <si>
    <t>14.3.1.0.2.</t>
  </si>
  <si>
    <t>14.3.2.</t>
  </si>
  <si>
    <t>14.3.2.0.1.</t>
  </si>
  <si>
    <t>14.3.2.0.2.</t>
  </si>
  <si>
    <t>14.3.3.</t>
  </si>
  <si>
    <t>14.3.3.0.1.</t>
  </si>
  <si>
    <t>14.3.3.0.2.</t>
  </si>
  <si>
    <t>14.3.3.0.3.</t>
  </si>
  <si>
    <t>14.4.</t>
  </si>
  <si>
    <t>14.4.1.</t>
  </si>
  <si>
    <t>14.4.1.0.1.</t>
  </si>
  <si>
    <t>14.4.1.0.2.</t>
  </si>
  <si>
    <t>14.5.</t>
  </si>
  <si>
    <t>14.5.1.</t>
  </si>
  <si>
    <t>14.5.1.0.1.</t>
  </si>
  <si>
    <t>14.5.2.</t>
  </si>
  <si>
    <t>14.5.2.0.1.</t>
  </si>
  <si>
    <t>ANCORAGEM EM CONCRETO PARA CURVA 11 GRAUS 15 MIN, DIÂMETRO 200 MM</t>
  </si>
  <si>
    <t>SABESP 70070098</t>
  </si>
  <si>
    <t>14.5.2.0.2.</t>
  </si>
  <si>
    <t>ANCORAGEM EM CONCRETO PARA CURVA 22 GRAUS 30 MIN, DIÂMETRO 200 MM</t>
  </si>
  <si>
    <t>SABESP 70070104</t>
  </si>
  <si>
    <t>14.5.2.0.3.</t>
  </si>
  <si>
    <t>14.6.</t>
  </si>
  <si>
    <t>14.6.1.</t>
  </si>
  <si>
    <t>14.6.1.0.1.</t>
  </si>
  <si>
    <t>14.6.2.</t>
  </si>
  <si>
    <t>14.6.2.0.1.</t>
  </si>
  <si>
    <t>14.7.</t>
  </si>
  <si>
    <t>14.7.1.</t>
  </si>
  <si>
    <t>14.7.1.0.1.</t>
  </si>
  <si>
    <t>14.8.</t>
  </si>
  <si>
    <t>14.8.1.</t>
  </si>
  <si>
    <t>14.8.1.1.</t>
  </si>
  <si>
    <t>14.8.1.1.1.</t>
  </si>
  <si>
    <t>14.8.1.1.2.</t>
  </si>
  <si>
    <t>14.8.1.2.</t>
  </si>
  <si>
    <t>14.8.1.2.1.</t>
  </si>
  <si>
    <t>CURVA 11º15' COM BOLSAS JE2GS FERRO FUNDIDO DN=200 MM (27,60 KG) PINTURA EPÓXI VERMELHA E ANÉIS DE BORRACHA INCLUSOS NBR 15420 ESGOTO</t>
  </si>
  <si>
    <t>SABESP-I HM06205</t>
  </si>
  <si>
    <t>14.8.1.2.2.</t>
  </si>
  <si>
    <t>CURVA 22º30' COM BOLSAS JE2GS FERRO FUNDIDO DN=200 MM (26,20 KG) PINTURA EPÓXI VERMELHA E ANÉIS DE BORRACHA INCLUSOS NBR 15420 ESGOTO</t>
  </si>
  <si>
    <t>SABESP-I HM06226</t>
  </si>
  <si>
    <t>14.8.1.2.3.</t>
  </si>
  <si>
    <t>15.</t>
  </si>
  <si>
    <t>15.1.</t>
  </si>
  <si>
    <t>15.1.1.</t>
  </si>
  <si>
    <t>15.1.1.0.1.</t>
  </si>
  <si>
    <t>15.1.1.0.2.</t>
  </si>
  <si>
    <t>15.2.</t>
  </si>
  <si>
    <t>15.2.1.</t>
  </si>
  <si>
    <t>15.2.1.0.1.</t>
  </si>
  <si>
    <t>15.2.1.0.2.</t>
  </si>
  <si>
    <t>15.2.2.</t>
  </si>
  <si>
    <t>15.2.2.0.1.</t>
  </si>
  <si>
    <t>15.2.3.</t>
  </si>
  <si>
    <t>15.2.3.0.1.</t>
  </si>
  <si>
    <t>15.2.3.0.2.</t>
  </si>
  <si>
    <t>15.2.3.0.3.</t>
  </si>
  <si>
    <t>15.3.</t>
  </si>
  <si>
    <t>15.3.1.</t>
  </si>
  <si>
    <t>15.3.1.0.1.</t>
  </si>
  <si>
    <t>15.3.2.</t>
  </si>
  <si>
    <t>15.3.2.0.1.</t>
  </si>
  <si>
    <t>15.4.</t>
  </si>
  <si>
    <t>15.4.1.</t>
  </si>
  <si>
    <t>15.4.1.0.1.</t>
  </si>
  <si>
    <t>15.5.</t>
  </si>
  <si>
    <t>15.5.1.</t>
  </si>
  <si>
    <t>15.5.1.0.1.</t>
  </si>
  <si>
    <t>15.5.2.</t>
  </si>
  <si>
    <t>15.5.2.0.1.</t>
  </si>
  <si>
    <t>15.5.3.</t>
  </si>
  <si>
    <t>15.5.3.0.1.</t>
  </si>
  <si>
    <t>15.5.4.</t>
  </si>
  <si>
    <t>15.5.4.0.1.</t>
  </si>
  <si>
    <t>15.5.5.</t>
  </si>
  <si>
    <t>15.5.5.0.1.</t>
  </si>
  <si>
    <t>15.5.6.</t>
  </si>
  <si>
    <t>15.5.6.0.1.</t>
  </si>
  <si>
    <t>15.6.</t>
  </si>
  <si>
    <t>15.6.1.</t>
  </si>
  <si>
    <t>15.6.1.0.1.</t>
  </si>
  <si>
    <t>15.7.</t>
  </si>
  <si>
    <t>15.7.1.</t>
  </si>
  <si>
    <t>15.7.1.0.1.</t>
  </si>
  <si>
    <t>15.7.1.0.2.</t>
  </si>
  <si>
    <t>15.7.2.</t>
  </si>
  <si>
    <t>15.7.2.0.1.</t>
  </si>
  <si>
    <t>15.8.</t>
  </si>
  <si>
    <t>15.8.1.</t>
  </si>
  <si>
    <t>15.8.1.1.</t>
  </si>
  <si>
    <t>15.8.1.1.1.</t>
  </si>
  <si>
    <t>15.8.1.1.2.</t>
  </si>
  <si>
    <t>15.8.1.1.3.</t>
  </si>
  <si>
    <t>15.8.1.2.</t>
  </si>
  <si>
    <t>15.8.1.2.1.</t>
  </si>
  <si>
    <t>15.8.1.2.2.</t>
  </si>
  <si>
    <t>15.8.1.2.3.</t>
  </si>
  <si>
    <t>15.8.1.3.</t>
  </si>
  <si>
    <t>15.8.1.3.1.</t>
  </si>
  <si>
    <t>15.8.1.3.2.</t>
  </si>
  <si>
    <t>15.8.1.4.</t>
  </si>
  <si>
    <t>15.8.1.4.1.</t>
  </si>
  <si>
    <t>15.8.1.5.</t>
  </si>
  <si>
    <t>15.8.1.5.1.</t>
  </si>
  <si>
    <t>15.8.2.</t>
  </si>
  <si>
    <t>15.8.2.1.</t>
  </si>
  <si>
    <t>15.8.2.1.1.</t>
  </si>
  <si>
    <t>15.8.2.1.2.</t>
  </si>
  <si>
    <t>15.8.2.1.3.</t>
  </si>
  <si>
    <t>15.8.2.2.</t>
  </si>
  <si>
    <t>15.8.2.2.1.</t>
  </si>
  <si>
    <t>15.8.2.2.2.</t>
  </si>
  <si>
    <t>15.8.2.2.3.</t>
  </si>
  <si>
    <t>15.8.2.2.4.</t>
  </si>
  <si>
    <t>15.8.2.2.5.</t>
  </si>
  <si>
    <t>16.</t>
  </si>
  <si>
    <t>16.1.</t>
  </si>
  <si>
    <t>16.1.1.</t>
  </si>
  <si>
    <t>16.1.1.0.1.</t>
  </si>
  <si>
    <t>16.1.1.0.2.</t>
  </si>
  <si>
    <t>16.2.</t>
  </si>
  <si>
    <t>16.2.1.</t>
  </si>
  <si>
    <t>16.2.1.0.1.</t>
  </si>
  <si>
    <t>16.2.1.0.2.</t>
  </si>
  <si>
    <t>16.2.2.</t>
  </si>
  <si>
    <t>16.2.2.0.1.</t>
  </si>
  <si>
    <t>16.2.3.</t>
  </si>
  <si>
    <t>16.2.3.0.1.</t>
  </si>
  <si>
    <t>16.2.3.0.2.</t>
  </si>
  <si>
    <t>16.2.3.0.3.</t>
  </si>
  <si>
    <t>16.3.</t>
  </si>
  <si>
    <t>16.3.1.</t>
  </si>
  <si>
    <t>16.3.1.0.1.</t>
  </si>
  <si>
    <t>16.3.2.</t>
  </si>
  <si>
    <t>16.3.2.0.1.</t>
  </si>
  <si>
    <t>16.4.</t>
  </si>
  <si>
    <t>16.4.1.</t>
  </si>
  <si>
    <t>16.4.1.0.1.</t>
  </si>
  <si>
    <t>16.5.</t>
  </si>
  <si>
    <t>16.5.1.</t>
  </si>
  <si>
    <t>16.5.1.0.1.</t>
  </si>
  <si>
    <t>16.5.2.</t>
  </si>
  <si>
    <t>16.5.2.0.1.</t>
  </si>
  <si>
    <t>16.5.3.</t>
  </si>
  <si>
    <t>16.5.3.0.1.</t>
  </si>
  <si>
    <t>16.5.4.</t>
  </si>
  <si>
    <t>16.5.4.0.1.</t>
  </si>
  <si>
    <t>16.5.5.</t>
  </si>
  <si>
    <t>16.5.5.0.1.</t>
  </si>
  <si>
    <t>16.5.6.</t>
  </si>
  <si>
    <t>16.5.6.0.1.</t>
  </si>
  <si>
    <t>16.6.</t>
  </si>
  <si>
    <t>16.6.1.</t>
  </si>
  <si>
    <t>16.6.1.0.1.</t>
  </si>
  <si>
    <t>16.7.</t>
  </si>
  <si>
    <t>16.7.1.</t>
  </si>
  <si>
    <t>16.7.1.0.1.</t>
  </si>
  <si>
    <t>16.7.1.0.2.</t>
  </si>
  <si>
    <t>16.7.2.</t>
  </si>
  <si>
    <t>16.7.2.0.1.</t>
  </si>
  <si>
    <t>16.8.</t>
  </si>
  <si>
    <t>16.8.1.</t>
  </si>
  <si>
    <t>16.8.1.1.</t>
  </si>
  <si>
    <t>16.8.1.1.1.</t>
  </si>
  <si>
    <t>16.8.1.1.2.</t>
  </si>
  <si>
    <t>16.8.1.1.3.</t>
  </si>
  <si>
    <t>16.8.1.2.</t>
  </si>
  <si>
    <t>16.8.1.2.1.</t>
  </si>
  <si>
    <t>16.8.1.2.2.</t>
  </si>
  <si>
    <t>16.8.1.2.3.</t>
  </si>
  <si>
    <t>16.8.1.3.</t>
  </si>
  <si>
    <t>16.8.1.3.1.</t>
  </si>
  <si>
    <t>16.8.1.3.2.</t>
  </si>
  <si>
    <t>16.8.1.4.</t>
  </si>
  <si>
    <t>16.8.1.4.1.</t>
  </si>
  <si>
    <t>16.8.1.4.2.</t>
  </si>
  <si>
    <t>16.8.2.</t>
  </si>
  <si>
    <t>16.8.2.1.</t>
  </si>
  <si>
    <t>16.8.2.1.1.</t>
  </si>
  <si>
    <t>16.8.2.1.2.</t>
  </si>
  <si>
    <t>16.8.2.1.3.</t>
  </si>
  <si>
    <t>16.8.2.2.</t>
  </si>
  <si>
    <t>16.8.2.2.1.</t>
  </si>
  <si>
    <t>16.8.2.2.2.</t>
  </si>
  <si>
    <t>16.8.2.2.3.</t>
  </si>
  <si>
    <t>16.8.2.2.4.</t>
  </si>
  <si>
    <t>16.8.2.2.5.</t>
  </si>
  <si>
    <t>17.</t>
  </si>
  <si>
    <t>17.1.</t>
  </si>
  <si>
    <t>17.1.0.0.1.</t>
  </si>
  <si>
    <t>17.1.0.0.2.</t>
  </si>
  <si>
    <t>17.1.0.0.3.</t>
  </si>
  <si>
    <t>17.1.0.0.4.</t>
  </si>
  <si>
    <t>17.1.0.0.5.</t>
  </si>
  <si>
    <t>17.1.0.0.6.</t>
  </si>
  <si>
    <t>17.2.</t>
  </si>
  <si>
    <t>17.2.1.</t>
  </si>
  <si>
    <t>17.2.1.0.1.</t>
  </si>
  <si>
    <t>LOCAÇÃO DE REDES DE ESGOTOS (ATÉ DIÂM. 500 MM)</t>
  </si>
  <si>
    <t>SABESP 70010002</t>
  </si>
  <si>
    <t>17.2.1.0.2.</t>
  </si>
  <si>
    <t>CADASTRO DE REDES</t>
  </si>
  <si>
    <t>SABESP 70010005</t>
  </si>
  <si>
    <t>17.2.1.0.3.</t>
  </si>
  <si>
    <t>17.2.1.0.4.</t>
  </si>
  <si>
    <t>17.3.</t>
  </si>
  <si>
    <t>17.3.1.</t>
  </si>
  <si>
    <t>17.3.1.0.1.</t>
  </si>
  <si>
    <t>17.3.1.0.2.</t>
  </si>
  <si>
    <t>17.4.</t>
  </si>
  <si>
    <t>17.4.1.</t>
  </si>
  <si>
    <t>17.4.1.0.1.</t>
  </si>
  <si>
    <t>17.4.1.0.2.</t>
  </si>
  <si>
    <t>17.4.2.</t>
  </si>
  <si>
    <t>17.4.2.0.1.</t>
  </si>
  <si>
    <t>17.4.3.</t>
  </si>
  <si>
    <t>17.4.3.0.1.</t>
  </si>
  <si>
    <t>17.4.3.0.2.</t>
  </si>
  <si>
    <t>17.4.3.0.3.</t>
  </si>
  <si>
    <t>17.5.</t>
  </si>
  <si>
    <t>17.5.1.</t>
  </si>
  <si>
    <t>17.5.1.0.1.</t>
  </si>
  <si>
    <t>17.5.2.</t>
  </si>
  <si>
    <t>17.5.2.0.1.</t>
  </si>
  <si>
    <t>ESCORAMENTO CONTÍNUO (A)</t>
  </si>
  <si>
    <t>SABESP 70040003</t>
  </si>
  <si>
    <t>17.5.3.</t>
  </si>
  <si>
    <t>17.5.3.0.1.</t>
  </si>
  <si>
    <t>ESCORAMENTO METÁLICO-MADEIRA COM LONGARINAS E ESTRONCAS - PROFUNDIDADE ATÉ 4,00 M</t>
  </si>
  <si>
    <t>SABESP 70040031</t>
  </si>
  <si>
    <t>17.5.3.0.2.</t>
  </si>
  <si>
    <t>ESCORAMENTO METÁLICO-MADEIRA COM LONGARINAS E ESTRONCAS - PROFUNDIDADE ATÉ 6,00 M</t>
  </si>
  <si>
    <t>SABESP 70040032</t>
  </si>
  <si>
    <t>17.6.</t>
  </si>
  <si>
    <t>17.6.1.</t>
  </si>
  <si>
    <t>17.6.1.0.1.</t>
  </si>
  <si>
    <t>17.7.</t>
  </si>
  <si>
    <t>17.7.1.</t>
  </si>
  <si>
    <t>17.7.1.0.1.</t>
  </si>
  <si>
    <t>17.7.2.</t>
  </si>
  <si>
    <t>17.7.2.0.1.</t>
  </si>
  <si>
    <t>17.7.3.</t>
  </si>
  <si>
    <t>17.7.3.0.1.</t>
  </si>
  <si>
    <t>17.7.3.0.2.</t>
  </si>
  <si>
    <t>ARMAÇÃO EM AÇO CA-60</t>
  </si>
  <si>
    <t>SABESP 70070136</t>
  </si>
  <si>
    <t>17.7.4.</t>
  </si>
  <si>
    <t>17.7.4.0.1.</t>
  </si>
  <si>
    <t>17.7.5.</t>
  </si>
  <si>
    <t>17.7.5.0.1.</t>
  </si>
  <si>
    <t>17.8.</t>
  </si>
  <si>
    <t>17.8.1.</t>
  </si>
  <si>
    <t>17.8.1.0.1.</t>
  </si>
  <si>
    <t>ASSENTAMENTO SIMPLES DE TUBOS E PEÇAS, DN 300 MM, EM PVC RÍGIDO, RPVC E DEFOFO, JE (A)</t>
  </si>
  <si>
    <t>SABESP 70080072</t>
  </si>
  <si>
    <t>17.8.2.</t>
  </si>
  <si>
    <t>17.8.2.0.1.</t>
  </si>
  <si>
    <t>17.8.3.</t>
  </si>
  <si>
    <t>17.8.3.0.1.</t>
  </si>
  <si>
    <t>17.8.3.0.2.</t>
  </si>
  <si>
    <t>17.8.3.0.3.</t>
  </si>
  <si>
    <t>VÁLVULA FOFO ADUFA OU FLAP DN 250 MM ATÉ DN 400 MM - MONTAGEM</t>
  </si>
  <si>
    <t>SABESP 70140078</t>
  </si>
  <si>
    <t>17.8.4.</t>
  </si>
  <si>
    <t>17.8.4.0.1.</t>
  </si>
  <si>
    <t>17.8.4.0.2.</t>
  </si>
  <si>
    <t>17.9.</t>
  </si>
  <si>
    <t>17.9.1.</t>
  </si>
  <si>
    <t>17.9.1.0.1.</t>
  </si>
  <si>
    <t>GRADE DE AÇO COM BARRAS DE 1.1/2” X 1/4”,  ESPAÇAMENTO ATÉ 2,5 CM</t>
  </si>
  <si>
    <t>SABESP 70110086</t>
  </si>
  <si>
    <t>17.9.2.</t>
  </si>
  <si>
    <t>17.9.2.0.1.</t>
  </si>
  <si>
    <t>GUARDA-CORPO DE AÇO GALVANIZADO DE 1,10M, MONTANTES TUBULARES DE 1.1/4" ESPAÇADOS DE 1,20M, TRAVESSA SUPERIOR DE 1.1/2", GRADIL FORMADO POR TUBOS HORIZONTAIS DE 1" E VERTICAIS DE 3/4", FIXADO COM CHUMBADOR MECÂNICO. AF_04/2019_PS</t>
  </si>
  <si>
    <t>SINAPI 99837</t>
  </si>
  <si>
    <t>17.9.2.0.2.</t>
  </si>
  <si>
    <t>PINTURA COM TINTA EPOXÍDICA DE ACABAMENTO APLICADA A ROLO OU PINCEL SOBRE PERFIL METÁLICO EXECUTADO EM FÁBRICA (02 DEMÃOS). AF_01/2020</t>
  </si>
  <si>
    <t>SINAPI 100752</t>
  </si>
  <si>
    <t>17.10.</t>
  </si>
  <si>
    <t>17.10.1.</t>
  </si>
  <si>
    <t>17.10.1.1.</t>
  </si>
  <si>
    <t>17.10.1.1.1.</t>
  </si>
  <si>
    <t>TUBO C/FLANGE PN10/16 E BOLSA JE FERRO FUNDIDO DN=100 MM L=1.000 MM (26,00 KG) PINTURA EPÓXI VERMELHA, ACESSÓRIOS NÃO INCLUSOS NBR 15420 ESGOTO</t>
  </si>
  <si>
    <t>SABESP-I HM06856</t>
  </si>
  <si>
    <t>17.10.1.1.2.</t>
  </si>
  <si>
    <t>TUBO C/FLANGE PN10/16 E BOLSA JE FERRO FUNDIDO DN=100 MM L=2.000 MM (43,20 KG) PINTURA EPÓXI VERMELHA, ACESSÓRIOS NÃO INCLUSOS NBR 15420 ESGOTO</t>
  </si>
  <si>
    <t>SABESP-I HM06858</t>
  </si>
  <si>
    <t>17.10.1.1.3.</t>
  </si>
  <si>
    <t>TUBO C/FLANGE PN10 E BOLSA JE FERRO FUNDIDO DN=300 MM L=1.000 MM (93,70 KG) PINTURA EPÓXI VERMELHA, ACESSÓRIOS NÃO INCLUSOS NBR 15420 ESGOTO</t>
  </si>
  <si>
    <t>SABESP-I HM06724</t>
  </si>
  <si>
    <t>17.10.1.1.4.</t>
  </si>
  <si>
    <t>17.10.1.1.5.</t>
  </si>
  <si>
    <t>17.10.1.1.6.</t>
  </si>
  <si>
    <t>ACESSÓRIOS PARA FLANGE DN=300 PN10 AÇO GALV D=3/4" X L=3 1/2" 12 CJ (PARAFUSO, PORCA E ARRUELA) NORMA 0100-400-E027 FL3/3</t>
  </si>
  <si>
    <t>SABESP-I HM01296</t>
  </si>
  <si>
    <t>17.10.1.2.</t>
  </si>
  <si>
    <t>17.10.1.2.1.</t>
  </si>
  <si>
    <t>EXTREMIDADE PONTA - FLANGE PN10/16 E ABA DE VEDAÇÃO FERRO FUNDIDO DN=150 MM L=700 MM (32,00 KG) PINTURA EPÓXI VERMELHA - ACESSÓRIOS NÃO INCLUSOS NBR 15420 ESGOTO</t>
  </si>
  <si>
    <t>SABESP-I HM06319</t>
  </si>
  <si>
    <t>17.10.1.2.2.</t>
  </si>
  <si>
    <t>EXTREMIDADE PONTA - FLANGE PN10 E ABA DE VEDAÇÃO FERRO FUNDIDO DN=300 MM L=700 MM (75,00 KG) PINTURA EPÓXI VERMELHA - ACESSÓRIOS NÃO INCLUSOS NBR 15420 ESGOTO</t>
  </si>
  <si>
    <t>SABESP-I HM06307</t>
  </si>
  <si>
    <t>17.10.1.2.3.</t>
  </si>
  <si>
    <t>17.10.1.3.</t>
  </si>
  <si>
    <t>17.10.1.3.1.</t>
  </si>
  <si>
    <t>VÁLVULA GAVETA C/FLANGES PN10/16 FERRO FUNDIDO DN=100 MM * (20,00 KG), ACION. VOLANTE, CUNHA DE BORRACHA, MÉTRICA CHATA, PINTURA EPÓXI EM PÓ NBR 14968 ÁGUA/ESGOTO</t>
  </si>
  <si>
    <t>SABESP-I HM04203</t>
  </si>
  <si>
    <t>17.10.1.3.2.</t>
  </si>
  <si>
    <t>VÁLVULA FLAP FOFO DN 300</t>
  </si>
  <si>
    <t>Cotação COT168</t>
  </si>
  <si>
    <t>17.10.1.4.</t>
  </si>
  <si>
    <t>17.10.1.4.1.</t>
  </si>
  <si>
    <t>TUBO PVC RÍGIDO D=300 MM OCRE PB JEI NBR 7362 COLETOR DE ESGOTO</t>
  </si>
  <si>
    <t>SABESP-I HM02034</t>
  </si>
  <si>
    <t>17.10.1.5.</t>
  </si>
  <si>
    <t>17.10.1.5.1.</t>
  </si>
  <si>
    <t>COMPORTA MANUAL EM FIBRA DE VIDRO 630 X 1200mm</t>
  </si>
  <si>
    <t>Cotação COT177</t>
  </si>
  <si>
    <t>17.10.1.5.2.</t>
  </si>
  <si>
    <t>MEDIDOR DE VAZÃO CALHA PARSHALL FIBRA DE VIDRO GARGANTA 10"</t>
  </si>
  <si>
    <t>Cotação COT178</t>
  </si>
  <si>
    <t>17.11.</t>
  </si>
  <si>
    <t>17.11.1.</t>
  </si>
  <si>
    <t>17.11.1.1.</t>
  </si>
  <si>
    <t>17.11.1.1.1.</t>
  </si>
  <si>
    <t>Retirada de estrutura metálica</t>
  </si>
  <si>
    <t>CDHU 04.02.140</t>
  </si>
  <si>
    <t>17.11.1.2.</t>
  </si>
  <si>
    <t>17.11.1.2.1.</t>
  </si>
  <si>
    <t>DEMOLIÇÃO DE CONCRETO ARMADO</t>
  </si>
  <si>
    <t>SABESP 70180031</t>
  </si>
  <si>
    <t>17.11.2.</t>
  </si>
  <si>
    <t>17.11.2.0.1.</t>
  </si>
  <si>
    <t>18.</t>
  </si>
  <si>
    <t>18.1.</t>
  </si>
  <si>
    <t>18.1.1.</t>
  </si>
  <si>
    <t>18.1.1.0.1.</t>
  </si>
  <si>
    <t>18.1.1.0.2.</t>
  </si>
  <si>
    <t>18.1.1.0.3.</t>
  </si>
  <si>
    <t>18.1.1.0.4.</t>
  </si>
  <si>
    <t>18.2.</t>
  </si>
  <si>
    <t>18.2.1.</t>
  </si>
  <si>
    <t>18.2.1.0.1.</t>
  </si>
  <si>
    <t>18.3.</t>
  </si>
  <si>
    <t>18.3.1.</t>
  </si>
  <si>
    <t>18.3.1.0.1.</t>
  </si>
  <si>
    <t>ESCAVAÇÃO MANUAL, QUALQUER TERRENO EXCETO ROCHA, P/EXECEUÇÃO DE ESTAÇÃO ELEVATÓRIA EM ADUELAS SUCESSIVAS, PROF. ATÉ 2,00 M</t>
  </si>
  <si>
    <t>SABESP 70030055</t>
  </si>
  <si>
    <t>18.3.1.0.2.</t>
  </si>
  <si>
    <t>ESCAVAÇÃO MANUAL, QUALQUER TERRENO EXCETO ROCHA, P/EXECEUÇÃO DE ESTAÇÃO ELEVATÓRIA EM ADUELAS SUCESSIVAS, PROF. DE 2,00 ATÉ 4,00 M</t>
  </si>
  <si>
    <t>SABESP 70030056</t>
  </si>
  <si>
    <t>18.3.2.</t>
  </si>
  <si>
    <t>18.3.2.0.1.</t>
  </si>
  <si>
    <t>18.3.2.0.2.</t>
  </si>
  <si>
    <t>18.3.3.</t>
  </si>
  <si>
    <t>18.3.3.0.1.</t>
  </si>
  <si>
    <t>18.3.4.</t>
  </si>
  <si>
    <t>18.3.4.0.1.</t>
  </si>
  <si>
    <t>18.3.4.0.2.</t>
  </si>
  <si>
    <t>18.3.4.0.3.</t>
  </si>
  <si>
    <t>18.4.</t>
  </si>
  <si>
    <t>18.4.1.</t>
  </si>
  <si>
    <t>18.4.1.0.1.</t>
  </si>
  <si>
    <t>PONTALETEAMENTO (A)</t>
  </si>
  <si>
    <t>SABESP 70040001</t>
  </si>
  <si>
    <t>18.4.2.</t>
  </si>
  <si>
    <t>18.4.2.0.1.</t>
  </si>
  <si>
    <t>18.5.</t>
  </si>
  <si>
    <t>18.5.1.</t>
  </si>
  <si>
    <t>18.5.1.0.1.</t>
  </si>
  <si>
    <t>18.6.</t>
  </si>
  <si>
    <t>18.6.1.</t>
  </si>
  <si>
    <t>18.6.1.0.1.</t>
  </si>
  <si>
    <t>18.6.2.</t>
  </si>
  <si>
    <t>18.6.2.0.1.</t>
  </si>
  <si>
    <t>18.6.3.</t>
  </si>
  <si>
    <t>18.6.3.0.1.</t>
  </si>
  <si>
    <t>18.6.3.0.2.</t>
  </si>
  <si>
    <t>18.6.4.</t>
  </si>
  <si>
    <t>18.6.4.0.1.</t>
  </si>
  <si>
    <t>18.6.5.</t>
  </si>
  <si>
    <t>18.6.5.0.1.</t>
  </si>
  <si>
    <t>18.6.6.</t>
  </si>
  <si>
    <t>18.6.6.0.1.</t>
  </si>
  <si>
    <t>ADUELAS DE CONCR. ARMADO, PRÉ-MOLDADAS, C/PB, DIÂM. 0,80 M - H
= 0,50 M</t>
  </si>
  <si>
    <t>SABESP 70070213</t>
  </si>
  <si>
    <t>18.6.7.</t>
  </si>
  <si>
    <t>18.6.7.0.1.</t>
  </si>
  <si>
    <t>LASTRO, LAJE E BERÇO P/ ASSENTAM. DE TUBOS E PEÇAS, DIÂM. 100 MM (A)</t>
  </si>
  <si>
    <t>SABESP 70070057</t>
  </si>
  <si>
    <t>18.6.7.0.2.</t>
  </si>
  <si>
    <t>LASTRO, LAJE E BERÇO P/ ASSENTAM. DE TUBOS E PEÇAS, DIÂM. 150 MM (A)</t>
  </si>
  <si>
    <t>SABESP 70070058</t>
  </si>
  <si>
    <t>18.6.7.0.3.</t>
  </si>
  <si>
    <t>LASTRO, LAJE E BERÇO P/ ASSENTAM. DE TUBOS E PEÇAS, DIÂM. 200 MM (A)</t>
  </si>
  <si>
    <t>SABESP 70070059</t>
  </si>
  <si>
    <t>18.7.</t>
  </si>
  <si>
    <t>18.7.1.</t>
  </si>
  <si>
    <t>18.7.1.0.1.</t>
  </si>
  <si>
    <t>ASSENTAM. SIMPLES DE TUBOS E PEÇAS, DN 100 MM, EM FºFº, JE (A)</t>
  </si>
  <si>
    <t>SABESP 70080107</t>
  </si>
  <si>
    <t>18.7.1.0.2.</t>
  </si>
  <si>
    <t>ASSENTAM. SIMPLES DE TUBOS E PEÇAS, DN 150 MM, EM FºFº, JE (A)</t>
  </si>
  <si>
    <t>SABESP 70080108</t>
  </si>
  <si>
    <t>18.7.1.0.3.</t>
  </si>
  <si>
    <t>ASSENTAM. SIMPLES DE TUBOS E PEÇAS, DN 200 MM, EM FºFº, JE (A)</t>
  </si>
  <si>
    <t>SABESP 70080109</t>
  </si>
  <si>
    <t>18.7.2.</t>
  </si>
  <si>
    <t>18.7.2.0.1.</t>
  </si>
  <si>
    <t>18.7.3.</t>
  </si>
  <si>
    <t>18.7.3.0.1.</t>
  </si>
  <si>
    <t>18.7.3.0.2.</t>
  </si>
  <si>
    <t>18.7.3.0.3.</t>
  </si>
  <si>
    <t>JUNTA GIBAULT ATÉ DN 300 MM - MONTAGEM</t>
  </si>
  <si>
    <t>SABESP 70140050</t>
  </si>
  <si>
    <t>18.7.4.</t>
  </si>
  <si>
    <t>18.7.4.0.1.</t>
  </si>
  <si>
    <t>18.7.4.0.2.</t>
  </si>
  <si>
    <t>18.8.</t>
  </si>
  <si>
    <t>18.8.1.</t>
  </si>
  <si>
    <t>18.8.1.0.1.</t>
  </si>
  <si>
    <t>18.8.1.0.2.</t>
  </si>
  <si>
    <t>18.8.2.</t>
  </si>
  <si>
    <t>18.8.2.0.1.</t>
  </si>
  <si>
    <t>18.8.2.0.2.</t>
  </si>
  <si>
    <t>18.9.</t>
  </si>
  <si>
    <t>18.9.1.</t>
  </si>
  <si>
    <t>18.9.1.0.1.</t>
  </si>
  <si>
    <t>18.9.1.0.2.</t>
  </si>
  <si>
    <t>18.10.</t>
  </si>
  <si>
    <t>18.10.1.</t>
  </si>
  <si>
    <t>18.10.1.1.</t>
  </si>
  <si>
    <t>18.10.1.1.1.</t>
  </si>
  <si>
    <t>TUBO C/FLANGES PN10/16 FERRO FUNDIDO DN=100 MM L=1.000 MM (26,20 KG) PINTURA EPÓXI VERMELHA, ACESSÓRIOS NÃO INCLUSOS NBR 15420 ESGOTO</t>
  </si>
  <si>
    <t>SABESP-I HM06999</t>
  </si>
  <si>
    <t>18.10.1.1.2.</t>
  </si>
  <si>
    <t>TUBO C/FLANGES PN10/16 FERRO FUNDIDO DN=100 MM L=1.500 MM (34,80 KG) PINTURA EPÓXI VERMELHA, ACESSÓRIOS NÃO INCLUSOS NBR 15420 ESGOTO</t>
  </si>
  <si>
    <t>SABESP-I HM07000</t>
  </si>
  <si>
    <t>18.10.1.1.3.</t>
  </si>
  <si>
    <t>18.10.1.1.4.</t>
  </si>
  <si>
    <t>TUBO C/FLANGES PN10/16 FERRO FUNDIDO DN=100 MM L=2.000 MM (43,40 KG) PINTURA EPÓXI VERMELHA, ACESSÓRIOS NÃO INCLUSOS NBR 15420 ESGOTO</t>
  </si>
  <si>
    <t>SABESP-I HM07001</t>
  </si>
  <si>
    <t>18.10.1.1.5.</t>
  </si>
  <si>
    <t>TUBO C/FLANGES PN10/16 FERRO FUNDIDO DN=100 MM L=2.500 MM (52,00 KG) PINTURA EPÓXI VERMELHA, ACESSÓRIOS NÃO INCLUSOS NBR 15420 ESGOTO</t>
  </si>
  <si>
    <t>SABESP-I HM07002</t>
  </si>
  <si>
    <t>18.10.1.1.6.</t>
  </si>
  <si>
    <t>TUBO C/FLANGES PN10/16 FERRO FUNDIDO DN=100 MM L=3.000 MM (60,60 KG) PINTURA EPÓXI VERMELHA, ACESSÓRIOS NÃO INCLUSOS NBR 15420 ESGOTO</t>
  </si>
  <si>
    <t>SABESP-I HM07003</t>
  </si>
  <si>
    <t>18.10.1.1.7.</t>
  </si>
  <si>
    <t>TUBO C/FLANGES PN10/16 FERRO FUNDIDO DN=100 MM L=5.000 MM (95,00 KG) PINTURA EPÓXI VERMELHA, ACESSÓRIOS NÃO INCLUSOS NBR 15420 ESGOTO</t>
  </si>
  <si>
    <t>SABESP-I HM07007</t>
  </si>
  <si>
    <t>18.10.1.1.8.</t>
  </si>
  <si>
    <t>TUBO C/FLANGES PN10/16 FERRO FUNDIDO DN=100 MM L=5.800 MM (108,76 KG) PINTURA EPÓXI VERMELHA, ACESSÓRIOS NÃO INCLUSOS NBR 15420 ESGOTO</t>
  </si>
  <si>
    <t>SABESP-I HM07009</t>
  </si>
  <si>
    <t>18.10.1.1.9.</t>
  </si>
  <si>
    <t>TUBO C/FLANGE PN10/16/25 E PONTA FERRO FUNDIDO DN=50 MM L=1.950 MM (29,35 KG) PINTURA EPÓXI VERMELHA, ACESSÓRIOS NÃO INCLUSOS NBR 15420 ESGOTO</t>
  </si>
  <si>
    <t>Cotação COT183</t>
  </si>
  <si>
    <t>18.10.1.1.10.</t>
  </si>
  <si>
    <t>TUBO C/FLANGE PN10/16/25 E PONTA FERRO FUNDIDO DN=80 MM L=1.000 MM (17,90 KG) PINTURA EPÓXI VERMELHA, ACESSÓRIOS NÃO INCLUSOS NBR 15420 ESGOTO</t>
  </si>
  <si>
    <t>SABESP-I HM06911</t>
  </si>
  <si>
    <t>18.10.1.1.11.</t>
  </si>
  <si>
    <t>18.10.1.1.12.</t>
  </si>
  <si>
    <t>18.10.1.1.13.</t>
  </si>
  <si>
    <t>TUBO C/FLANGE PN10/16 E PONTA FERRO FUNDIDO DN=100 MM L=1.000 MM (21,70 KG) PINTURA EPÓXI VERMELHA, ACESSÓRIOS NÃO INCLUSOS NBR 15420 ESGOTO</t>
  </si>
  <si>
    <t>SABESP-I HM06878</t>
  </si>
  <si>
    <t>18.10.1.1.14.</t>
  </si>
  <si>
    <t>18.10.1.1.15.</t>
  </si>
  <si>
    <t>18.10.1.1.16.</t>
  </si>
  <si>
    <t>18.10.1.1.17.</t>
  </si>
  <si>
    <t>TUBO C/FLANGE PN10/16 E PONTA FERRO FUNDIDO DN=100 MM L=2.000 MM (38,90 KG) PINTURA EPÓXI VERMELHA, ACESSÓRIOS NÃO INCLUSOS NBR 15420 ESGOTO</t>
  </si>
  <si>
    <t>SABESP-I HM06880</t>
  </si>
  <si>
    <t>18.10.1.1.18.</t>
  </si>
  <si>
    <t>TUBO C/FLANGE PN10/16 E PONTA FERRO FUNDIDO DN=100 MM L=3.000 MM (56,10 KG) PINTURA EPÓXI VERMELHA, ACESSÓRIOS NÃO INCLUSOS NBR 15420 ESGOTO</t>
  </si>
  <si>
    <t>SABESP-I HM06882</t>
  </si>
  <si>
    <t>18.10.1.1.19.</t>
  </si>
  <si>
    <t>18.10.1.1.20.</t>
  </si>
  <si>
    <t>18.10.1.1.21.</t>
  </si>
  <si>
    <t>TUBO C/FLANGE PN10/16 E PONTA FERRO FUNDIDO DN=150 MM L=1.000 MM (34,00 KG) PINTURA EPÓXI VERMELHA, ACESSÓRIOS NÃO INCLUSOS NBR 15420 ESGOTO</t>
  </si>
  <si>
    <t>SABESP-I HM06889</t>
  </si>
  <si>
    <t>18.10.1.1.22.</t>
  </si>
  <si>
    <t>TUBO C/FLANGE PN10/16 E PONTA FERRO FUNDIDO DN=150 MM L=1.500 MM (47,00 KG) PINTURA EPÓXI VERMELHA, ACESSÓRIOS NÃO INCLUSOS NBR 15420 ESGOTO</t>
  </si>
  <si>
    <t>SABESP-I HM06890</t>
  </si>
  <si>
    <t>18.10.1.1.23.</t>
  </si>
  <si>
    <t>TUBO C/FLANGE PN10/16 E PONTA FERRO FUNDIDO DN=150 MM L=2.000 MM (60,00 KG) PINTURA EPÓXI VERMELHA, ACESSÓRIOS NÃO INCLUSOS NBR 15420 ESGOTO</t>
  </si>
  <si>
    <t>SABESP-I HM06891</t>
  </si>
  <si>
    <t>18.10.1.1.24.</t>
  </si>
  <si>
    <t>TUBO C/FLANGE PN10/16 E PONTA FERRO FUNDIDO DN=150 MM L=2.500 MM (73,00 KG) PINTURA EPÓXI VERMELHA, ACESSÓRIOS NÃO INCLUSOS NBR 15420 ESGOTO</t>
  </si>
  <si>
    <t>SABESP-I HM06892</t>
  </si>
  <si>
    <t>18.10.1.1.25.</t>
  </si>
  <si>
    <t>18.10.1.1.26.</t>
  </si>
  <si>
    <t>TUBO C/FLANGE PN10/16 E PONTA FERRO FUNDIDO DN=150 MM L=3.500 MM (99,00 KG) PINTURA EPÓXI VERMELHA, ACESSÓRIOS NÃO INCLUSOS NBR 15420 ESGOTO</t>
  </si>
  <si>
    <t>SABESP-I HM06894</t>
  </si>
  <si>
    <t>18.10.1.1.27.</t>
  </si>
  <si>
    <t>TUBO CILÍNDRICO, C/ PONTAS FERRO FUNDIDO DN=80 MM L=900 MM (17,90 KG) PINTURA EPÓXI VERMELHA, ESGOTO</t>
  </si>
  <si>
    <t>Cotação COT038</t>
  </si>
  <si>
    <t>18.10.1.1.28.</t>
  </si>
  <si>
    <t>TUBO CILÍNDRICO, C/ PONTAS FERRO FUNDIDO DN=80 MM L=1.100 MM (17,90 KG) PINTURA EPÓXI VERMELHA, ESGOTO</t>
  </si>
  <si>
    <t>Cotação COT040</t>
  </si>
  <si>
    <t>18.10.1.1.29.</t>
  </si>
  <si>
    <t>TUBO CILÍNDRICO, C/ PONTAS FERRO FUNDIDO DN=100 MM L=350 MM (17,90 KG) PINTURA EPÓXI VERMELHA, ESGOTO</t>
  </si>
  <si>
    <t xml:space="preserve">UN </t>
  </si>
  <si>
    <t>Cotação COT041</t>
  </si>
  <si>
    <t>18.10.1.1.30.</t>
  </si>
  <si>
    <t>TUBO CILÍNDRICO, C/ PONTAS FERRO FUNDIDO DN=100 MM L=400 MM (17,90 KG) PINTURA EPÓXI VERMELHA, ESGOTO</t>
  </si>
  <si>
    <t>Cotação COT042</t>
  </si>
  <si>
    <t>18.10.1.1.31.</t>
  </si>
  <si>
    <t>TUBO CILÍNDRICO, C/ PONTAS FERRO FUNDIDO DN=100 MM L=750 MM (17,90 KG) PINTURA EPÓXI VERMELHA, ESGOTO</t>
  </si>
  <si>
    <t>Cotação COT046</t>
  </si>
  <si>
    <t>18.10.1.1.32.</t>
  </si>
  <si>
    <t>TUBO CILÍNDRICO, C/ PONTAS FERRO FUNDIDO DN=100 MM L=850 MM (17,90 KG) PINTURA EPÓXI VERMELHA, ESGOTO</t>
  </si>
  <si>
    <t>Cotação COT048</t>
  </si>
  <si>
    <t>18.10.1.1.33.</t>
  </si>
  <si>
    <t>TUBO CILÍNDRICO, C/ PONTAS FERRO FUNDIDO DN=100 MM L=950 MM (17,90 KG) PINTURA EPÓXI VERMELHA, ESGOTO</t>
  </si>
  <si>
    <t>Cotação COT050</t>
  </si>
  <si>
    <t>18.10.1.1.34.</t>
  </si>
  <si>
    <t>TUBO CILÍNDRICO, C/ PONTAS FERRO FUNDIDO DN=100 MM L=1.000 MM (20,64 KG) PINTURA EPÓXI VERMELHA, ACESSÓRIOS NÃO INCLUSOS NBR 15420 ESGOTO</t>
  </si>
  <si>
    <t>Cotação COT051</t>
  </si>
  <si>
    <t>18.10.1.1.35.</t>
  </si>
  <si>
    <t>TUBO CILÍNDRICO, C/ PONTAS FERRO FUNDIDO DN=100 MM L=1.200 MM (17,90 KG) PINTURA EPÓXI VERMELHA, ESGOTO</t>
  </si>
  <si>
    <t>Cotação COT054</t>
  </si>
  <si>
    <t>18.10.1.1.36.</t>
  </si>
  <si>
    <t>TUBO CILÍNDRICO, C/ PONTAS FERRO FUNDIDO DN=100 MM L=2.000 MM (17,90 KG) PINTURA EPÓXI VERMELHA, ESGOTO</t>
  </si>
  <si>
    <t>Cotação COT056</t>
  </si>
  <si>
    <t>18.10.1.1.37.</t>
  </si>
  <si>
    <t>TUBO CILÍNDRICO, C/ PONTAS FERRO FUNDIDO DN=100 MM L=2.350 MM (17,90 KG) PINTURA EPÓXI VERMELHA, ESGOTO</t>
  </si>
  <si>
    <t>Cotação COT057</t>
  </si>
  <si>
    <t>18.10.1.1.38.</t>
  </si>
  <si>
    <t>TUBO CILÍNDRICO, C/ PONTAS FERRO FUNDIDO DN=100 MM L=2.950 MM (17,90 KG) PINTURA EPÓXI VERMELHA, ESGOTO</t>
  </si>
  <si>
    <t>Cotação COT058</t>
  </si>
  <si>
    <t>18.10.1.1.39.</t>
  </si>
  <si>
    <t>TUBO CILÍNDRICO, C/ PONTAS FERRO FUNDIDO DN=100 MM L=3.300 MM (17,90 KG) PINTURA EPÓXI VERMELHA, ESGOTO</t>
  </si>
  <si>
    <t>Cotação COT061</t>
  </si>
  <si>
    <t>18.10.1.1.40.</t>
  </si>
  <si>
    <t>TUBO CILÍNDRICO, C/ PONTAS FERRO FUNDIDO DN=100 MM L=4.100 MM (17,90 KG) PINTURA EPÓXI VERMELHA, ESGOTO</t>
  </si>
  <si>
    <t>Cotação COT064</t>
  </si>
  <si>
    <t>18.10.1.1.41.</t>
  </si>
  <si>
    <t>TUBO CILÍNDRICO, C/ PONTAS FERRO FUNDIDO DN=100 MM L=4.450 MM (17,90 KG) PINTURA EPÓXI VERMELHA, ESGOTO</t>
  </si>
  <si>
    <t>Cotação COT067</t>
  </si>
  <si>
    <t>18.10.1.1.42.</t>
  </si>
  <si>
    <t>TUBO CILÍNDRICO, C/ PONTAS FERRO FUNDIDO DN=100 MM L=5.200 MM (17,90 KG) PINTURA EPÓXI VERMELHA, ESGOTO</t>
  </si>
  <si>
    <t>Cotação COT069</t>
  </si>
  <si>
    <t>18.10.1.1.43.</t>
  </si>
  <si>
    <t>TUBO CILÍNDRICO, C/ PONTAS FERRO FUNDIDO DN=100 MM L=5.400 MM (17,90 KG) PINTURA EPÓXI VERMELHA, ESGOTO</t>
  </si>
  <si>
    <t>Cotação COT070</t>
  </si>
  <si>
    <t>18.10.1.1.44.</t>
  </si>
  <si>
    <t>TUBO CILÍNDRICO, C/ PONTAS FERRO FUNDIDO DN=150 MM L=900 MM (17,90 KG) PINTURA EPÓXI VERMELHA, ESGOTO</t>
  </si>
  <si>
    <t>Cotação COT073</t>
  </si>
  <si>
    <t>18.10.1.1.45.</t>
  </si>
  <si>
    <t>TUBO CILÍNDRICO, C/ PONTAS FERRO FUNDIDO DN=150 MM L=2.500 MM (17,90 KG) PINTURA EPÓXI VERMELHA, ESGOTO</t>
  </si>
  <si>
    <t>Cotação COT077</t>
  </si>
  <si>
    <t>18.10.1.1.46.</t>
  </si>
  <si>
    <t>TUBO CILÍNDRICO, C/ PONTAS FERRO FUNDIDO DN=150 MM L=2.750 MM (17,90 KG) PINTURA EPÓXI VERMELHA, ESGOTO</t>
  </si>
  <si>
    <t>Cotação COT079</t>
  </si>
  <si>
    <t>18.10.1.1.47.</t>
  </si>
  <si>
    <t>TUBO CILÍNDRICO, C/ PONTAS FERRO FUNDIDO DN=150 MM L=2.850 MM (17,90 KG) PINTURA EPÓXI VERMELHA, ESGOTO</t>
  </si>
  <si>
    <t>Cotação COT080</t>
  </si>
  <si>
    <t>18.10.1.1.48.</t>
  </si>
  <si>
    <t>TUBO CILÍNDRICO, C/ PONTAS FERRO FUNDIDO DN=200 MM L=5.500 MM (187,92 KG) PINTURA EPÓXI VERMELHA, ESGOTO</t>
  </si>
  <si>
    <t>Cotação COT184</t>
  </si>
  <si>
    <t>18.10.1.1.49.</t>
  </si>
  <si>
    <t>TUBO C/PONTA E BOLSA JGS K9 FERRO FUNDIDO DN=100 MM * (18,40 KG/M) PINTURA EPÓXI VERMELHA, ANEL DE BORRACHA INCLUSO NBR 15420 ESGOTO</t>
  </si>
  <si>
    <t>SABESP-I HM04088</t>
  </si>
  <si>
    <t>18.10.1.1.50.</t>
  </si>
  <si>
    <t>TUBO C/PONTA E BOLSA JGS K7 FERRO FUNDIDO DN=150 MM * (23,80 KG/M) PINTURA EPÓXI VERMELHA, ANEL DE BORRACHA INCLUSO NBR 15420 ESGOTO</t>
  </si>
  <si>
    <t>SABESP-I HM04089</t>
  </si>
  <si>
    <t>18.10.1.1.51.</t>
  </si>
  <si>
    <t>TUBO C/PONTA E BOLSA JGS K7 FERRO FUNDIDO DN=200 MM * (32,60 KG/M) PINTURA EPÓXI VERMELHA, ANEL DE BORRACHA INCLUSO NBR 15420 ESGOTO</t>
  </si>
  <si>
    <t>SABESP-I HM04090</t>
  </si>
  <si>
    <t>18.10.1.1.52.</t>
  </si>
  <si>
    <t>ACESSÓRIOS PARA FLANGE DN=50 PN10 AÇO GALV D=5/8" X L=2 3/4" 4 CJ (PARAFUSO, PORCA E ARRUELA) NORMA 0100-400-E027 FL3/3</t>
  </si>
  <si>
    <t>SABESP-I HM01300</t>
  </si>
  <si>
    <t>18.10.1.1.53.</t>
  </si>
  <si>
    <t>18.10.1.1.54.</t>
  </si>
  <si>
    <t>18.10.1.1.55.</t>
  </si>
  <si>
    <t>18.10.1.2.</t>
  </si>
  <si>
    <t>18.10.1.2.1.</t>
  </si>
  <si>
    <t>CAP JUNTA ELÁSTICA JE2GS FERRO FUNDIDO DN=100 MM (4,70 KG) PINTURA EPÓXI VERMELHA E ANEL DE BORRACHA INCLUSO NBR 15420 ESGOTO</t>
  </si>
  <si>
    <t>SABESP-I HM06146</t>
  </si>
  <si>
    <t>18.10.1.2.2.</t>
  </si>
  <si>
    <t>18.10.1.2.3.</t>
  </si>
  <si>
    <t>CURVA 90º COM BOLSAS JE2GS FERRO FUNDIDO DN=150 MM (21,60 KG) PINTURA EPÓXI VERMELHA E ANÉIS DE BORRACHA INCLUSOS NBR 15420 ESGOTO</t>
  </si>
  <si>
    <t>SABESP-I HM06267</t>
  </si>
  <si>
    <t>18.10.1.2.4.</t>
  </si>
  <si>
    <t>Curva de 90° em ferro fundido com flanges, classe PN-10, DN= 50mm</t>
  </si>
  <si>
    <t>CDHU 46.18.168</t>
  </si>
  <si>
    <t>18.10.1.2.5.</t>
  </si>
  <si>
    <t>18.10.1.2.6.</t>
  </si>
  <si>
    <t>CURVA 90º COM FLANGES PN10/16 FERRO FUNDIDO DN=150 MM (18,00 KG) PINTURA EPÓXI VERMELHA, ACESSÓRIOS NÃO INCLUSOS NBR 15420 ESGOTO</t>
  </si>
  <si>
    <t>SABESP-I HM06293</t>
  </si>
  <si>
    <t>18.10.1.2.7.</t>
  </si>
  <si>
    <t>REDUÇÃO PONTA BOLSA JE2GS FERRO FUNDIDO DN=150 X 100 MM (12,50 KG) PINTURA EPÓXI VERMELHA, ANEL DE BORRACHA INCLUSO NBR 15420 ESGOTO</t>
  </si>
  <si>
    <t>SABESP-I HM06486</t>
  </si>
  <si>
    <t>18.10.1.2.8.</t>
  </si>
  <si>
    <t>Redução concêntrica em ferro fundido, com flanges, classe PN-10, DN= 150mm x 80/100mm</t>
  </si>
  <si>
    <t>CDHU 46.19.610</t>
  </si>
  <si>
    <t>18.10.1.2.9.</t>
  </si>
  <si>
    <t>TÊ COM BOLSAS JE2GS FERRO FUNDIDO DN=100 X 100 MM (18,40 KG) PINTURA EPÓXI VERMELHA, ANÉIS DE BORRACHA INCLUSOS NBR 15420 ESGOTO</t>
  </si>
  <si>
    <t>SABESP-I HM06511</t>
  </si>
  <si>
    <t>18.10.1.2.10.</t>
  </si>
  <si>
    <t>TÊ COM BOLSAS JE2GS FERRO FUNDIDO DN=150 X 80 MM (22,90 KG) PINTURA EPÓXI VERMELHA, ANÉIS DE BORRACHA INCLUSOS NBR 15420 ESGOTO</t>
  </si>
  <si>
    <t>SABESP-I HM06515</t>
  </si>
  <si>
    <t>18.10.1.2.11.</t>
  </si>
  <si>
    <t>TÊ COM BOLSAS JE2GS FERRO FUNDIDO DN=150 X 100 MM (25,00 KG) PINTURA EPÓXI VERMELHA, ANÉIS DE BORRACHA INCLUSOS NBR 15420 ESGOTO</t>
  </si>
  <si>
    <t>SABESP-I HM06513</t>
  </si>
  <si>
    <t>18.10.1.2.12.</t>
  </si>
  <si>
    <t>TÊ COM BOLSAS JE2GS FERRO FUNDIDO DN=150 X 150 MM (29,70 KG) PINTURA EPÓXI VERMELHA, ANÉIS DE BORRACHA INCLUSOS NBR 15420 ESGOTO</t>
  </si>
  <si>
    <t>SABESP-I HM06514</t>
  </si>
  <si>
    <t>18.10.1.2.13.</t>
  </si>
  <si>
    <t>TÊ COM FLANGES PN10/16 FERRO FUNDIDO DN=100 X 50 MM (16,00 KG) PINTURA EPÓXI VERMELHA, ACESSÓRIOS NÃO INCLUSOS NBR 15420 ESGOTO</t>
  </si>
  <si>
    <t>SABESP-I HM06634</t>
  </si>
  <si>
    <t>18.10.1.2.14.</t>
  </si>
  <si>
    <t>TÊ COM FLANGES PN10/16 FERRO FUNDIDO DN=100 X 100 MM (18,50 KG) PINTURA EPÓXI VERMELHA, ACESSÓRIOS NÃO INCLUSOS NBR 15420 ESGOTO</t>
  </si>
  <si>
    <t>SABESP-I HM06633</t>
  </si>
  <si>
    <t>18.10.1.2.15.</t>
  </si>
  <si>
    <t>18.10.1.3.</t>
  </si>
  <si>
    <t>18.10.1.3.1.</t>
  </si>
  <si>
    <t>JUNTA GIBAULT FERRO FUNDIDO DN=80 MM (7,0 KG) PINTURA EPÓXI VERMELHA - ACESSÓRIOS INCLUSOS NBR 15420 ESGOTO</t>
  </si>
  <si>
    <t>SABESP-I HM06397</t>
  </si>
  <si>
    <t>18.10.1.3.2.</t>
  </si>
  <si>
    <t>JUNTA GIBAULT FERRO FUNDIDO DN=100 MM (5,20 KG) PINTURA EPÓXI VERMELHA - ACESSÓRIOS INCLUSOS NBR 15420 ESGOTO</t>
  </si>
  <si>
    <t>SABESP-I HM06388</t>
  </si>
  <si>
    <t>18.10.1.3.3.</t>
  </si>
  <si>
    <t>JUNTA GIBAULT FERRO FUNDIDO DN=150 MM (9,20 KG) PINTURA EPÓXI VERMELHA - ACESSÓRIOS INCLUSOS NBR 15420 ESGOTO</t>
  </si>
  <si>
    <t>SABESP-I HM06389</t>
  </si>
  <si>
    <t>18.10.1.4.</t>
  </si>
  <si>
    <t>18.10.1.4.1.</t>
  </si>
  <si>
    <t>VÁLVULA GAVETA C/FLANGES PN10/16 FERRO FUNDIDO DN=80 MM * (16,00 KG), ACION.
VOLANTE, CUNHA DE BORRACHA, MÉTRICA CHATA, PINTURA EPÓXI EM PÓ NBR 14968 ÁGUA/ESGOTO</t>
  </si>
  <si>
    <t>SABESP-I HM04206</t>
  </si>
  <si>
    <t>18.10.1.4.2.</t>
  </si>
  <si>
    <t>18.10.1.4.3.</t>
  </si>
  <si>
    <t>18.10.1.4.4.</t>
  </si>
  <si>
    <t>PEDESTAL SIMPLES FERRO FUNDIDO MODELO 01 * (57,00 KG) MANOBRA DE VÁLVULA</t>
  </si>
  <si>
    <t>SABESP-I HM03277</t>
  </si>
  <si>
    <t>18.10.1.5.</t>
  </si>
  <si>
    <t>18.10.1.5.1.</t>
  </si>
  <si>
    <t>18.10.1.6.</t>
  </si>
  <si>
    <t>18.10.1.6.1.</t>
  </si>
  <si>
    <t>AERADOR MECANIZADO DE FLUXO DESCENDENTE, BAIXA ROTAÇÃO, POTÊNCIA 5,08CV</t>
  </si>
  <si>
    <t>Cotação COT182</t>
  </si>
  <si>
    <t>18.10.2.</t>
  </si>
  <si>
    <t>18.10.2.1.</t>
  </si>
  <si>
    <t>18.10.2.1.1.</t>
  </si>
  <si>
    <t>ELETRODUTO FLEXÍVEL CORRUGADO, PEAD, DN 63 (2"), PARA REDE ENTERRADA DE DISTRIBUIÇÃO DE ENERGIA ELÉTRICA - FORNECIMENTO E INSTALAÇÃO. AF_12/2021</t>
  </si>
  <si>
    <t>SINAPI 97668</t>
  </si>
  <si>
    <t>18.10.2.1.2.</t>
  </si>
  <si>
    <t>18.10.2.1.3.</t>
  </si>
  <si>
    <t>18.10.2.1.4.</t>
  </si>
  <si>
    <t>CAIXA ENTERRADA ELÉTRICA RETANGULAR, EM ALVENARIA COM BLOCOS DE CONCRETO, FUNDO COM BRITA, DIMENSÕES INTERNAS: 0,6X0,6X0,6 M. AF_12/2020</t>
  </si>
  <si>
    <t>SINAPI 97892</t>
  </si>
  <si>
    <t>18.10.2.1.5.</t>
  </si>
  <si>
    <t>BUCHA EM ALUMINIO, COM ROSCA, DE 1 1/2", PARA ELETRODUTO</t>
  </si>
  <si>
    <t>SINAPI-I 39178</t>
  </si>
  <si>
    <t>18.10.2.1.6.</t>
  </si>
  <si>
    <t>ARRUELA EM ALUMINIO, COM ROSCA, DE 1 1/2", PARA ELETRODUTO</t>
  </si>
  <si>
    <t>SINAPI-I 39212</t>
  </si>
  <si>
    <t>18.10.2.1.7.</t>
  </si>
  <si>
    <t>Eletroduto galvanizado a quente conforme NBR6323 - 1 1/2´ com acessórios</t>
  </si>
  <si>
    <t>CDHU 38.05.100</t>
  </si>
  <si>
    <t>18.10.2.1.8.</t>
  </si>
  <si>
    <t>ABRACADEIRA EM ACO PARA AMARRACAO DE ELETRODUTOS, TIPO D, COM 1 1/2" E PARAFUSO DE FIXACAO</t>
  </si>
  <si>
    <t>SINAPI-I 394</t>
  </si>
  <si>
    <t>18.10.2.1.9.</t>
  </si>
  <si>
    <t>CURVA 90 GRAUS PARA ELETRODUTO, EM ACO GALVANIZADO ELETROLITICO, COM ROSCA, DIAMETRO DE 40 MM (1 1/2"), ESPESSURA DE 1,50 MM</t>
  </si>
  <si>
    <t>SINAPI-I 2632</t>
  </si>
  <si>
    <t>18.10.2.1.10.</t>
  </si>
  <si>
    <t>18.10.2.1.11.</t>
  </si>
  <si>
    <t>BUCHA DE NYLON SEM ABA S6</t>
  </si>
  <si>
    <t>SINAPI-I 4375</t>
  </si>
  <si>
    <t>18.10.2.1.12.</t>
  </si>
  <si>
    <t>CONDULETE DE ALUMINIO TIPO LR, PARA ELETRODUTO ROSCAVEL DE 1 1/2", COM TAMPA CEGA</t>
  </si>
  <si>
    <t>SINAPI-I 2587</t>
  </si>
  <si>
    <t>18.10.2.1.13.</t>
  </si>
  <si>
    <t>CONDULETE DE ALUMINIO TIPO X, PARA ELETRODUTO ROSCAVEL DE 1 1/2", COM TAMPA CEGA</t>
  </si>
  <si>
    <t>SINAPI-I 2582</t>
  </si>
  <si>
    <t>18.10.2.1.14.</t>
  </si>
  <si>
    <t>CONDULETE DE ALUMINIO TIPO T, PARA ELETRODUTO ROSCAVEL DE 1 1/2", COM TAMPA CEGA</t>
  </si>
  <si>
    <t>SINAPI-I 2576</t>
  </si>
  <si>
    <t>18.10.2.1.15.</t>
  </si>
  <si>
    <t>CONECTOR DE ALUMINIO TIPO PRENSA CABO, BITOLA 1 1/2", PARA CABOS DE DIAMETRO DE 37 A 40 MM</t>
  </si>
  <si>
    <t>SINAPI-I 1602</t>
  </si>
  <si>
    <t>18.10.2.1.16.</t>
  </si>
  <si>
    <t>ELETRODUTO FLEXIVEL, EM FITA DE ACO GALVANIZADO, SEM REVESTIMENTO, DIAMETRO NOMINAL 1/2"</t>
  </si>
  <si>
    <t>SINAPI-I 12059</t>
  </si>
  <si>
    <t>18.10.2.1.17.</t>
  </si>
  <si>
    <t>Terminal em latão zincado macho fixo, 3/4´ ref. CMZL da SPTF ou equivalente</t>
  </si>
  <si>
    <t>CDHU-I P.05.000.092162</t>
  </si>
  <si>
    <t>18.10.2.1.18.</t>
  </si>
  <si>
    <t>18.10.2.1.19.</t>
  </si>
  <si>
    <t>Cabo de cobre flexível de 25 mm², isolamento 0,6/1kV - isolação HEPR 90°C</t>
  </si>
  <si>
    <t>CDHU-I P.08.000.043086</t>
  </si>
  <si>
    <t>18.10.2.1.20.</t>
  </si>
  <si>
    <t>18.10.2.1.21.</t>
  </si>
  <si>
    <t>18.10.2.1.22.</t>
  </si>
  <si>
    <t>18.10.2.1.23.</t>
  </si>
  <si>
    <t>CABO DE COBRE NU 25 MM2 MEIO-DURO</t>
  </si>
  <si>
    <t>SINAPI-I 868</t>
  </si>
  <si>
    <t>18.10.2.1.24.</t>
  </si>
  <si>
    <t>18.10.2.2.</t>
  </si>
  <si>
    <t>18.10.2.2.1.</t>
  </si>
  <si>
    <t>FORNECIMENTO DE PAINEL ELÉTRICO QUADRO COMPACTO EM CAIXA DE ATÉ 1200MM PARA PARTIDAS COM DOIS CONVERSORES DE FREQUÊNCIA (PARA 4 MOTORES DE 10CV) DE 380V</t>
  </si>
  <si>
    <t>Cotação COT197</t>
  </si>
  <si>
    <t>18.10.3.</t>
  </si>
  <si>
    <t>18.10.3.1.</t>
  </si>
  <si>
    <t>18.10.3.1.1.</t>
  </si>
  <si>
    <t>Placa de poliéster reforçada com fibra de vidro de 3 mm</t>
  </si>
  <si>
    <t>CDHU 27.03.030</t>
  </si>
  <si>
    <t>19.</t>
  </si>
  <si>
    <t>19.1.</t>
  </si>
  <si>
    <t>19.1.1.</t>
  </si>
  <si>
    <t>19.1.1.0.1.</t>
  </si>
  <si>
    <t>19.1.1.0.2.</t>
  </si>
  <si>
    <t>19.2.</t>
  </si>
  <si>
    <t>19.2.1.</t>
  </si>
  <si>
    <t>19.2.1.0.1.</t>
  </si>
  <si>
    <t>19.2.1.0.2.</t>
  </si>
  <si>
    <t>19.3.</t>
  </si>
  <si>
    <t>19.3.1.</t>
  </si>
  <si>
    <t>19.3.1.0.1.</t>
  </si>
  <si>
    <t>19.3.2.</t>
  </si>
  <si>
    <t>19.3.2.0.1.</t>
  </si>
  <si>
    <t>19.3.3.</t>
  </si>
  <si>
    <t>19.3.3.0.1.</t>
  </si>
  <si>
    <t>19.3.4.</t>
  </si>
  <si>
    <t>19.3.4.0.1.</t>
  </si>
  <si>
    <t>19.3.4.0.2.</t>
  </si>
  <si>
    <t>19.3.4.0.3.</t>
  </si>
  <si>
    <t>19.4.</t>
  </si>
  <si>
    <t>19.4.1.</t>
  </si>
  <si>
    <t>19.4.1.0.1.</t>
  </si>
  <si>
    <t>19.5.</t>
  </si>
  <si>
    <t>19.5.1.</t>
  </si>
  <si>
    <t>19.5.1.0.1.</t>
  </si>
  <si>
    <t>19.6.</t>
  </si>
  <si>
    <t>19.6.1.</t>
  </si>
  <si>
    <t>19.6.1.0.1.</t>
  </si>
  <si>
    <t>19.6.2.</t>
  </si>
  <si>
    <t>19.6.2.0.1.</t>
  </si>
  <si>
    <t>19.6.3.</t>
  </si>
  <si>
    <t>19.6.3.0.1.</t>
  </si>
  <si>
    <t>19.6.4.</t>
  </si>
  <si>
    <t>19.6.4.0.1.</t>
  </si>
  <si>
    <t>19.6.5.</t>
  </si>
  <si>
    <t>19.6.5.0.1.</t>
  </si>
  <si>
    <t>19.6.6.</t>
  </si>
  <si>
    <t>19.6.6.0.1.</t>
  </si>
  <si>
    <t>19.6.7.</t>
  </si>
  <si>
    <t>19.6.7.0.1.</t>
  </si>
  <si>
    <t>POÇO DE INSPEÇÃO CIRCULAR PARA ESGOTO, EM CONCRETO PRÉ-MOLDADO, DIÂMETRO INTERNO = 0,60 M, PROFUNDIDADE = 1,40 M, EXCLUINDO TAMPÃO. AF_12/2020</t>
  </si>
  <si>
    <t>SINAPI 97975</t>
  </si>
  <si>
    <t>19.7.</t>
  </si>
  <si>
    <t>19.7.1.</t>
  </si>
  <si>
    <t>19.7.1.0.1.</t>
  </si>
  <si>
    <t>19.7.2.</t>
  </si>
  <si>
    <t>19.7.2.0.1.</t>
  </si>
  <si>
    <t>19.7.2.0.2.</t>
  </si>
  <si>
    <t>19.7.3.</t>
  </si>
  <si>
    <t>19.7.3.0.1.</t>
  </si>
  <si>
    <t>19.7.3.0.2.</t>
  </si>
  <si>
    <t>19.8.</t>
  </si>
  <si>
    <t>19.8.1.</t>
  </si>
  <si>
    <t>19.8.1.0.1.</t>
  </si>
  <si>
    <t>COLOCAÇÃO DE AREIA NOS FILTROS</t>
  </si>
  <si>
    <t>SABESP 70140018</t>
  </si>
  <si>
    <t>19.8.1.0.2.</t>
  </si>
  <si>
    <t>COLOCAÇÃO DE PEDREGULHO NOS FILTROS</t>
  </si>
  <si>
    <t>SABESP 70140019</t>
  </si>
  <si>
    <t>19.8.2.</t>
  </si>
  <si>
    <t>19.8.2.0.1.</t>
  </si>
  <si>
    <t>COLOCAÇÃO DE TIJOLO COMUM NO LEITO DE SECAGEM</t>
  </si>
  <si>
    <t>SABESP 70110019</t>
  </si>
  <si>
    <t>19.9.</t>
  </si>
  <si>
    <t>19.9.1.</t>
  </si>
  <si>
    <t>19.9.1.1.</t>
  </si>
  <si>
    <t>19.9.1.1.1.</t>
  </si>
  <si>
    <t>19.9.1.1.2.</t>
  </si>
  <si>
    <t>TUBO C/FLANGE PN10/16 E PONTA FERRO FUNDIDO DN=100 MM L=700 MM (19,32 KG) PINTURA EPÓXI VERMELHA, ACESSÓRIOS NÃO INCLUSOS NBR 15420 ESGOTO</t>
  </si>
  <si>
    <t>Cotação COT143</t>
  </si>
  <si>
    <t>19.9.1.1.3.</t>
  </si>
  <si>
    <t>19.9.1.1.4.</t>
  </si>
  <si>
    <t>TUBO CILÍNDRICO, C/ PONTAS FERRO FUNDIDO DN=150 MM L=4.000 MM (20,64 KG) PINTURA EPÓXI VERMELHA, NBR 15420 ESGOTO</t>
  </si>
  <si>
    <t>Cotação COT084</t>
  </si>
  <si>
    <t>19.9.1.1.5.</t>
  </si>
  <si>
    <t>19.9.1.1.6.</t>
  </si>
  <si>
    <t>19.9.1.2.</t>
  </si>
  <si>
    <t>19.9.1.2.1.</t>
  </si>
  <si>
    <t>19.9.1.2.2.</t>
  </si>
  <si>
    <t>TÊ C/BOLSAS JE2GS E FLANGE PN10/16 FERRO FUNDIDO DN=100X100 MM (19,30 KG) PINTURA EPÓXI VERMELHA, ACESSÓRIOS NÃO INCLUSOS NBR 15420 ESGOTO</t>
  </si>
  <si>
    <t>SABESP-I HM06562</t>
  </si>
  <si>
    <t>19.9.1.3.</t>
  </si>
  <si>
    <t>19.9.1.3.1.</t>
  </si>
  <si>
    <t>19.9.1.4.</t>
  </si>
  <si>
    <t>19.9.1.4.1.</t>
  </si>
  <si>
    <t>19.9.2.</t>
  </si>
  <si>
    <t>19.9.2.1.</t>
  </si>
  <si>
    <t>19.9.2.1.1.</t>
  </si>
  <si>
    <t>AREIA MÉDIA GRANULOMETRIA ENTRE (0,42 E 1,2 MM) LAVADA</t>
  </si>
  <si>
    <t>SABESP-I CV00182</t>
  </si>
  <si>
    <t>19.9.2.2.</t>
  </si>
  <si>
    <t>19.9.2.2.1.</t>
  </si>
  <si>
    <t>PEDRA BRITADA Nº 1 E 2 GRANULOMETRIA ENTRE (4,8 E 25,0 MM) NBR 7225</t>
  </si>
  <si>
    <t>SABESP-I CV00209</t>
  </si>
  <si>
    <t>19.9.2.2.2.</t>
  </si>
  <si>
    <t>PEDRA BRITADA Nº 2 E 3 GRANULOMETRIA ENTRE (12,5 E 50,0 MM) NBR 7225</t>
  </si>
  <si>
    <t>SABESP-I CV00211</t>
  </si>
  <si>
    <t>19.9.2.2.3.</t>
  </si>
  <si>
    <t>PEDRA BRITADA Nº 4 GRANULOMETRIA ENTRE (37,5 E 76,0 MM)</t>
  </si>
  <si>
    <t>SABESP-I CV00214</t>
  </si>
  <si>
    <t>19.9.2.2.4.</t>
  </si>
  <si>
    <t>PEDRA DE MÃO (RACHÃO) GRANULOMETRIA ENTRE (100 E 300 MM)</t>
  </si>
  <si>
    <t>SABESP-I CV00215</t>
  </si>
  <si>
    <t>19.9.3.</t>
  </si>
  <si>
    <t>19.9.3.0.1.</t>
  </si>
  <si>
    <t>TIJOLO MACIÇO CERÂMICO 10,5 X 5,5 X 21,5 CM (LARG X ALT X COMP)</t>
  </si>
  <si>
    <t>SABESP-I CV00351</t>
  </si>
  <si>
    <t>20.</t>
  </si>
  <si>
    <t>20.1.</t>
  </si>
  <si>
    <t>20.1.1.</t>
  </si>
  <si>
    <t>20.1.1.0.1.</t>
  </si>
  <si>
    <t>20.1.1.0.2.</t>
  </si>
  <si>
    <t>20.2.</t>
  </si>
  <si>
    <t>20.2.1.</t>
  </si>
  <si>
    <t>20.2.1.0.1.</t>
  </si>
  <si>
    <t>20.3.</t>
  </si>
  <si>
    <t>20.3.1.</t>
  </si>
  <si>
    <t>20.3.1.0.1.</t>
  </si>
  <si>
    <t>20.3.2.</t>
  </si>
  <si>
    <t>20.3.2.0.1.</t>
  </si>
  <si>
    <t>20.3.3.</t>
  </si>
  <si>
    <t>20.3.3.0.1.</t>
  </si>
  <si>
    <t>20.3.4.</t>
  </si>
  <si>
    <t>20.3.4.0.1.</t>
  </si>
  <si>
    <t>20.3.4.0.2.</t>
  </si>
  <si>
    <t>20.3.4.0.3.</t>
  </si>
  <si>
    <t>20.4.</t>
  </si>
  <si>
    <t>20.4.1.</t>
  </si>
  <si>
    <t>20.4.1.0.1.</t>
  </si>
  <si>
    <t>20.5.</t>
  </si>
  <si>
    <t>20.5.1.</t>
  </si>
  <si>
    <t>20.5.1.0.1.</t>
  </si>
  <si>
    <t>20.5.2.</t>
  </si>
  <si>
    <t>20.5.2.0.1.</t>
  </si>
  <si>
    <t>POÇO DE INSPEÇÃO  D=0,60 M EM TUBO DE CONCRETO C/PBJE - PROF. ATÉ 1,60 M</t>
  </si>
  <si>
    <t>SABESP 70070211</t>
  </si>
  <si>
    <t>20.5.3.</t>
  </si>
  <si>
    <t>20.5.3.0.1.</t>
  </si>
  <si>
    <t>ANCORAGEM EM CONCRETO PARA CURVA 45 GRAUS, DIÂMETRO 150 MM</t>
  </si>
  <si>
    <t>SABESP 70070109</t>
  </si>
  <si>
    <t>20.5.3.0.2.</t>
  </si>
  <si>
    <t>ANCORAGEM EM CONCRETO PARA CURVA 45 GRAUS, DIÂMETRO 300 MM</t>
  </si>
  <si>
    <t>SABESP 70070112</t>
  </si>
  <si>
    <t>20.6.</t>
  </si>
  <si>
    <t>20.6.1.</t>
  </si>
  <si>
    <t>20.6.1.0.1.</t>
  </si>
  <si>
    <t>20.6.1.0.2.</t>
  </si>
  <si>
    <t>20.6.1.0.3.</t>
  </si>
  <si>
    <t>20.6.1.0.4.</t>
  </si>
  <si>
    <t>ASSENTAM. SIMPLES DE TUBOS E PEÇAS, DN 250 MM, EM FºFº, JE (A)</t>
  </si>
  <si>
    <t>SABESP 70080110</t>
  </si>
  <si>
    <t>20.6.1.0.5.</t>
  </si>
  <si>
    <t>ASSENTAM. SIMPLES DE TUBOS E PEÇAS, DN 300 MM, EM FºFº, JE (A)</t>
  </si>
  <si>
    <t>SABESP 70080111</t>
  </si>
  <si>
    <t>20.6.2.</t>
  </si>
  <si>
    <t>20.6.2.0.1.</t>
  </si>
  <si>
    <t>20.6.3.</t>
  </si>
  <si>
    <t>20.6.3.0.1.</t>
  </si>
  <si>
    <t>20.6.3.0.2.</t>
  </si>
  <si>
    <t>20.6.4.</t>
  </si>
  <si>
    <t>20.6.4.0.1.</t>
  </si>
  <si>
    <t>20.6.4.0.2.</t>
  </si>
  <si>
    <t>20.7.</t>
  </si>
  <si>
    <t>20.7.1.</t>
  </si>
  <si>
    <t>20.7.1.1.</t>
  </si>
  <si>
    <t>20.7.1.1.1.</t>
  </si>
  <si>
    <t>20.7.1.1.2.</t>
  </si>
  <si>
    <t>TUBO C/FLANGE PN10/16 E BOLSA JE FERRO FUNDIDO DN=150 MM L=1.500 MM (54,10 KG) PINTURA EPÓXI VERMELHA, ACESSÓRIOS NÃO INCLUSOS NBR 15420 ESGOTO</t>
  </si>
  <si>
    <t>SABESP-I HM06868</t>
  </si>
  <si>
    <t>20.7.1.1.3.</t>
  </si>
  <si>
    <t>TUBO CILÍNDRICO, C/ PONTAS FERRO FUNDIDO DN=100 MM L=500 MM (20,64 KG) PINTURA EPÓXI VERMELHA, ACESSÓRIOS NÃO INCLUSOS NBR 15420 ESGOTO</t>
  </si>
  <si>
    <t>Cotação COT043</t>
  </si>
  <si>
    <t>20.7.1.1.4.</t>
  </si>
  <si>
    <t>TUBO CILÍNDRICO, C/ PONTAS FERRO FUNDIDO DN=100 MM L=600 MM (20,64 KG) PINTURA EPÓXI VERMELHA, ACESSÓRIOS NÃO INCLUSOS NBR 15420 ESGOTO</t>
  </si>
  <si>
    <t>Cotação COT044</t>
  </si>
  <si>
    <t>20.7.1.1.5.</t>
  </si>
  <si>
    <t>TUBO CILÍNDRICO, C/ PONTAS FERRO FUNDIDO DN=100 MM L=650 MM (20,64 KG) PINTURA EPÓXI VERMELHA, ACESSÓRIOS NÃO INCLUSOS NBR 15420 ESGOTO</t>
  </si>
  <si>
    <t>Cotação COT045</t>
  </si>
  <si>
    <t>20.7.1.1.6.</t>
  </si>
  <si>
    <t>TUBO CILÍNDRICO, C/ PONTAS FERRO FUNDIDO DN=100 MM L=800 MM (20,64 KG) PINTURA EPÓXI VERMELHA, ACESSÓRIOS NÃO INCLUSOS NBR 15420 ESGOTO</t>
  </si>
  <si>
    <t>Cotação COT047</t>
  </si>
  <si>
    <t>20.7.1.1.7.</t>
  </si>
  <si>
    <t>TUBO CILÍNDRICO, C/ PONTAS FERRO FUNDIDO DN=100 MM L=900 MM (20,64 KG) PINTURA EPÓXI VERMELHA, ACESSÓRIOS NÃO INCLUSOS NBR 15420 ESGOTO</t>
  </si>
  <si>
    <t>Cotação COT049</t>
  </si>
  <si>
    <t>20.7.1.1.8.</t>
  </si>
  <si>
    <t>20.7.1.1.9.</t>
  </si>
  <si>
    <t>TUBO CILÍNDRICO, C/ PONTAS FERRO FUNDIDO DN=100 MM L=1.050 MM (20,64 KG) PINTURA EPÓXI VERMELHA, ACESSÓRIOS NÃO INCLUSOS NBR 15420 ESGOTO</t>
  </si>
  <si>
    <t>Cotação COT052</t>
  </si>
  <si>
    <t>20.7.1.1.10.</t>
  </si>
  <si>
    <t>TUBO CILÍNDRICO, C/ PONTAS FERRO FUNDIDO DN=100 MM L=1.650 MM (20,64 KG) PINTURA EPÓXI VERMELHA, ACESSÓRIOS NÃO INCLUSOS NBR 15420 ESGOTO</t>
  </si>
  <si>
    <t>Cotação COT055</t>
  </si>
  <si>
    <t>20.7.1.1.11.</t>
  </si>
  <si>
    <t>TUBO CILÍNDRICO, C/ PONTAS FERRO FUNDIDO DN=100 MM L=3.100 MM (20,64 KG) PINTURA EPÓXI VERMELHA, ACESSÓRIOS NÃO INCLUSOS NBR 15420 ESGOTO</t>
  </si>
  <si>
    <t>Cotação COT060</t>
  </si>
  <si>
    <t>20.7.1.1.12.</t>
  </si>
  <si>
    <t>20.7.1.1.13.</t>
  </si>
  <si>
    <t>TUBO CILÍNDRICO, C/ PONTAS FERRO FUNDIDO DN=100 MM L=3.400 MM (20,64 KG) PINTURA EPÓXI VERMELHA, ACESSÓRIOS NÃO INCLUSOS NBR 15420 ESGOTO</t>
  </si>
  <si>
    <t>Cotação COT062</t>
  </si>
  <si>
    <t>20.7.1.1.14.</t>
  </si>
  <si>
    <t>TUBO CILÍNDRICO, C/ PONTAS FERRO FUNDIDO DN=100 MM L=3.500 MM (20,64 KG) PINTURA EPÓXI VERMELHA, ACESSÓRIOS NÃO INCLUSOS NBR 15420 ESGOTO</t>
  </si>
  <si>
    <t>Cotação COT063</t>
  </si>
  <si>
    <t>20.7.1.1.15.</t>
  </si>
  <si>
    <t>TUBO CILÍNDRICO, C/ PONTAS FERRO FUNDIDO DN=100 MM L=4.350 MM (20,64 KG) PINTURA EPÓXI VERMELHA, ACESSÓRIOS NÃO INCLUSOS NBR 15420 ESGOTO</t>
  </si>
  <si>
    <t>Cotação COT065</t>
  </si>
  <si>
    <t>20.7.1.1.16.</t>
  </si>
  <si>
    <t>TUBO CILÍNDRICO, C/ PONTAS FERRO FUNDIDO DN=100 MM L=4.400 MM (20,64 KG) PINTURA EPÓXI VERMELHA, ACESSÓRIOS NÃO INCLUSOS NBR 15420 ESGOTO</t>
  </si>
  <si>
    <t>Cotação COT066</t>
  </si>
  <si>
    <t>20.7.1.1.17.</t>
  </si>
  <si>
    <t>TUBO CILÍNDRICO, C/ PONTAS FERRO FUNDIDO DN=100 MM L=4.800 MM (20,64 KG) PINTURA EPÓXI VERMELHA, ACESSÓRIOS NÃO INCLUSOS NBR 15420 ESGOTO</t>
  </si>
  <si>
    <t>Cotação COT068</t>
  </si>
  <si>
    <t>20.7.1.1.18.</t>
  </si>
  <si>
    <t>20.7.1.1.19.</t>
  </si>
  <si>
    <t>TUBO CILÍNDRICO, C/ PONTAS FERRO FUNDIDO DN=150 MM L=750 MM (20,64 KG) PINTURA EPÓXI VERMELHA, ACESSÓRIOS NÃO INCLUSOS NBR 15420 ESGOTO</t>
  </si>
  <si>
    <t>Cotação COT072</t>
  </si>
  <si>
    <t>20.7.1.1.20.</t>
  </si>
  <si>
    <t>TUBO CILÍNDRICO, C/ PONTAS FERRO FUNDIDO DN=150 MM L=1.150 MM (20,64 KG) PINTURA EPÓXI VERMELHA, ACESSÓRIOS NÃO INCLUSOS NBR 15420 ESGOTO</t>
  </si>
  <si>
    <t>Cotação COT074</t>
  </si>
  <si>
    <t>20.7.1.1.21.</t>
  </si>
  <si>
    <t>TUBO CILÍNDRICO, C/ PONTAS FERRO FUNDIDO DN=150 MM L=1.250 MM (20,64 KG) PINTURA EPÓXI VERMELHA, ACESSÓRIOS NÃO INCLUSOS NBR 15420 ESGOTO</t>
  </si>
  <si>
    <t>Cotação COT075</t>
  </si>
  <si>
    <t>20.7.1.1.22.</t>
  </si>
  <si>
    <t>TUBO CILÍNDRICO, C/ PONTAS FERRO FUNDIDO DN=150 MM L=1.750 MM (45,50 KG) PINTURA EPÓXI VERMELHA, NBR 15420 ESGOTO</t>
  </si>
  <si>
    <t>Cotação COT076</t>
  </si>
  <si>
    <t>20.7.1.1.23.</t>
  </si>
  <si>
    <t>20.7.1.1.24.</t>
  </si>
  <si>
    <t>TUBO CILÍNDRICO, C/ PONTAS FERRO FUNDIDO DN=150 MM L=2.600 MM (20,64 KG) PINTURA EPÓXI VERMELHA, ACESSÓRIOS NÃO INCLUSOS NBR 15420 ESGOTO</t>
  </si>
  <si>
    <t>Cotação COT078</t>
  </si>
  <si>
    <t>20.7.1.1.25.</t>
  </si>
  <si>
    <t>20.7.1.1.26.</t>
  </si>
  <si>
    <t>TUBO CILÍNDRICO, C/ PONTAS FERRO FUNDIDO DN=150 MM L=3.300 MM (20,64 KG) PINTURA EPÓXI VERMELHA, ACESSÓRIOS NÃO INCLUSOS NBR 15420 ESGOTO</t>
  </si>
  <si>
    <t>Cotação COT082</t>
  </si>
  <si>
    <t>20.7.1.1.27.</t>
  </si>
  <si>
    <t>TUBO CILÍNDRICO, C/ PONTAS FERRO FUNDIDO DN=150 MM L=3.350 MM (87,10 KG) PINTURA EPÓXI VERMELHA, NBR 15420 ESGOTO</t>
  </si>
  <si>
    <t>Cotação COT083</t>
  </si>
  <si>
    <t>20.7.1.1.28.</t>
  </si>
  <si>
    <t>TUBO CILÍNDRICO, C/ PONTAS FERRO FUNDIDO DN=150 MM L=4.200 MM (109,20 KG) PINTURA EPÓXI VERMELHA, NBR 15420 ESGOTO</t>
  </si>
  <si>
    <t>Cotação COT085</t>
  </si>
  <si>
    <t>20.7.1.1.29.</t>
  </si>
  <si>
    <t>TUBO CILÍNDRICO, C/ PONTAS FERRO FUNDIDO DN=150 MM L=5.350 MM (20,64 KG) PINTURA EPÓXI VERMELHA, ACESSÓRIOS NÃO INCLUSOS NBR 15420 ESGOTO</t>
  </si>
  <si>
    <t>Cotação COT086</t>
  </si>
  <si>
    <t>20.7.1.1.30.</t>
  </si>
  <si>
    <t>TUBO CILÍNDRICO, C/ PONTAS FERRO FUNDIDO DN=200 MM L=500 MM (20,64 KG) PINTURA EPÓXI VERMELHA, ACESSÓRIOS NÃO INCLUSOS NBR 15420 ESGOTO</t>
  </si>
  <si>
    <t>Cotação COT088</t>
  </si>
  <si>
    <t>20.7.1.1.31.</t>
  </si>
  <si>
    <t>TUBO CILÍNDRICO, C/ PONTAS FERRO FUNDIDO DN=200 MM L=1.800 MM (20,64 KG) PINTURA EPÓXI VERMELHA, ACESSÓRIOS NÃO INCLUSOS NBR 15420 ESGOTO</t>
  </si>
  <si>
    <t>Cotação COT089</t>
  </si>
  <si>
    <t>20.7.1.1.32.</t>
  </si>
  <si>
    <t>TUBO CILÍNDRICO, C/ PONTAS FERRO FUNDIDO DN=200 MM L=3.500 MM (20,64 KG) PINTURA EPÓXI VERMELHA, ACESSÓRIOS NÃO INCLUSOS NBR 15420 ESGOTO</t>
  </si>
  <si>
    <t>Cotação COT090</t>
  </si>
  <si>
    <t>20.7.1.1.33.</t>
  </si>
  <si>
    <t>TUBO CILÍNDRICO, C/ PONTAS FERRO FUNDIDO DN=200 MM L=3.800 MM (20,64 KG) PINTURA EPÓXI VERMELHA, ACESSÓRIOS NÃO INCLUSOS NBR 15420 ESGOTO</t>
  </si>
  <si>
    <t>Cotação COT091</t>
  </si>
  <si>
    <t>20.7.1.1.34.</t>
  </si>
  <si>
    <t>TUBO CILÍNDRICO, C/ PONTAS FERRO FUNDIDO DN=200 MM L=5.250 MM (20,64 KG) PINTURA EPÓXI VERMELHA, ACESSÓRIOS NÃO INCLUSOS NBR 15420 ESGOTO</t>
  </si>
  <si>
    <t>Cotação COT092</t>
  </si>
  <si>
    <t>20.7.1.1.35.</t>
  </si>
  <si>
    <t>TUBO CILÍNDRICO, C/ PONTAS FERRO FUNDIDO DN=250 MM L=500 MM (22,70 KG) PINTURA EPÓXI VERMELHA, NBR 15420 ESGOTO</t>
  </si>
  <si>
    <t>Cotação COT094</t>
  </si>
  <si>
    <t>20.7.1.1.36.</t>
  </si>
  <si>
    <t>TUBO CILÍNDRICO, C/ PONTAS FERRO FUNDIDO DN=250 MM L=550 MM (24,97 KG) PINTURA EPÓXI VERMELHA, NBR 15420 ESGOTO</t>
  </si>
  <si>
    <t>Cotação COT095</t>
  </si>
  <si>
    <t>20.7.1.1.37.</t>
  </si>
  <si>
    <t>TUBO CILÍNDRICO, C/ PONTAS FERRO FUNDIDO DN=250 MM L=3.700 MM (167,98 KG) PINTURA EPÓXI VERMELHA, NBR 15420 ESGOTO</t>
  </si>
  <si>
    <t>Cotação COT096</t>
  </si>
  <si>
    <t>20.7.1.1.38.</t>
  </si>
  <si>
    <t>TUBO CILÍNDRICO, C/ PONTAS FERRO FUNDIDO DN=250 MM L=4.800 MM (217,91 KG) PINTURA EPÓXI VERMELHA, NBR 15420 ESGOTO</t>
  </si>
  <si>
    <t>Cotação COT097</t>
  </si>
  <si>
    <t>20.7.1.1.39.</t>
  </si>
  <si>
    <t>TUBO CILÍNDRICO, C/ PONTAS FERRO FUNDIDO DN=300 MM L=550 MM (31,41 KG) PINTURA EPÓXI VERMELHA, NBR 15420 ESGOTO</t>
  </si>
  <si>
    <t>Cotação COT099</t>
  </si>
  <si>
    <t>20.7.1.1.40.</t>
  </si>
  <si>
    <t>TUBO CILÍNDRICO, C/ PONTAS FERRO FUNDIDO DN=300 MM L=700 MM (39,97 KG) PINTURA EPÓXI VERMELHA, NBR 15420 ESGOTO</t>
  </si>
  <si>
    <t>Cotação COT100</t>
  </si>
  <si>
    <t>20.7.1.1.41.</t>
  </si>
  <si>
    <t>TUBO CILÍNDRICO, C/ PONTAS FERRO FUNDIDO DN=300 MM L=1.300 MM (74,23 KG) PINTURA EPÓXI VERMELHA, NBR 15420 ESGOTO</t>
  </si>
  <si>
    <t>Cotação COT101</t>
  </si>
  <si>
    <t>20.7.1.1.42.</t>
  </si>
  <si>
    <t>TUBO CILÍNDRICO, C/ PONTAS FERRO FUNDIDO DN=300 MM L=2.250 MM (128,48 KG) PINTURA EPÓXI VERMELHA, NBR 15420 ESGOTO</t>
  </si>
  <si>
    <t>Cotação COT103</t>
  </si>
  <si>
    <t>20.7.1.1.43.</t>
  </si>
  <si>
    <t>TUBO CILÍNDRICO, C/ PONTAS FERRO FUNDIDO DN=300 MM L=2.700 MM (154,17 KG) PINTURA EPÓXI VERMELHA, NBR 15420 ESGOTO</t>
  </si>
  <si>
    <t>Cotação COT105</t>
  </si>
  <si>
    <t>20.7.1.1.44.</t>
  </si>
  <si>
    <t>20.7.1.1.45.</t>
  </si>
  <si>
    <t>20.7.1.1.46.</t>
  </si>
  <si>
    <t>20.7.1.1.47.</t>
  </si>
  <si>
    <t>TUBO C/PONTA E BOLSA JGS K7 FERRO FUNDIDO DN=250 MM * (41,30 KG/M) PINTURA EPÓXI VERMELHA, ANEL DE BORRACHA INCLUSO NBR 15420 ESGOTO</t>
  </si>
  <si>
    <t>SABESP-I HM04091</t>
  </si>
  <si>
    <t>20.7.1.1.48.</t>
  </si>
  <si>
    <t>TUBO C/PONTA E BOLSA JGS K7 FERRO FUNDIDO DN=300 MM * (51,00 KG/M) PINTURA EPÓXI VERMELHA, ANEL DE BORRACHA INCLUSO NBR 15420 ESGOTO</t>
  </si>
  <si>
    <t>SABESP-I HM04092</t>
  </si>
  <si>
    <t>20.7.1.1.49.</t>
  </si>
  <si>
    <t>20.7.1.2.</t>
  </si>
  <si>
    <t>20.7.1.2.1.</t>
  </si>
  <si>
    <t>20.7.1.2.2.</t>
  </si>
  <si>
    <t>CURVA 22º30' COM BOLSAS JE2GS FERRO FUNDIDO DN=100 MM (11,40 KG) PINTURA EPÓXI VERMELHA E ANÉIS DE BORRACHA INCLUSOS NBR 15420 ESGOTO</t>
  </si>
  <si>
    <t>SABESP-I HM06224</t>
  </si>
  <si>
    <t>20.7.1.2.3.</t>
  </si>
  <si>
    <t>20.7.1.2.4.</t>
  </si>
  <si>
    <t>CURVA 45º COM BOLSAS JE2GS FERRO FUNDIDO DN=100 MM (12,90 KG) PINTURA EPÓXI VERMELHA E ANÉIS DE BORRACHA INCLUSOS NBR 15420 ESGOTO</t>
  </si>
  <si>
    <t>SABESP-I HM06190</t>
  </si>
  <si>
    <t>20.7.1.2.5.</t>
  </si>
  <si>
    <t>CURVA 45º COM BOLSAS JE2GS FERRO FUNDIDO DN=150 MM (18,70 KG) PINTURA EPÓXI VERMELHA E ANÉIS DE BORRACHA INCLUSOS NBR 15420 ESGOTO</t>
  </si>
  <si>
    <t>SABESP-I HM06191</t>
  </si>
  <si>
    <t>20.7.1.2.6.</t>
  </si>
  <si>
    <t>JUNÇÃO 45º COM BOLSAS FERRO FUNDIDO DN=100 MM (47,00 KG) PINTURA EPÓXI VERMELHA - ACESSÓRIOS NÃO INCLUSOS NBR 15420 ESGOTO</t>
  </si>
  <si>
    <t>Cotação COT016</t>
  </si>
  <si>
    <t>20.7.1.2.7.</t>
  </si>
  <si>
    <t>LUVA COM BOLSAS JE2GS FERRO FUNDIDO DN=300 MM (38,90 KG) PINTURA EPÓXI VERMELHA - ANÉIS DE BORRACHA INCLUSOS NBR 15420 ESGOTO</t>
  </si>
  <si>
    <t>SABESP-I HM06403</t>
  </si>
  <si>
    <t>20.7.1.2.8.</t>
  </si>
  <si>
    <t>REDUÇÃO PONTA BOLSA JE2GS FERRO FUNDIDO DN=200 X 150 MM (17,00 KG) PINTURA EPÓXI VERMELHA, ANEL DE BORRACHA INCLUSO NBR 15420 ESGOTO</t>
  </si>
  <si>
    <t>SABESP-I HM06489</t>
  </si>
  <si>
    <t>20.7.1.2.9.</t>
  </si>
  <si>
    <t>20.7.1.2.10.</t>
  </si>
  <si>
    <t>TÊ COM BOLSAS JE2GS FERRO FUNDIDO DN=200 X 200 MM (45,50 KG) PINTURA EPÓXI VERMELHA, ANÉIS DE BORRACHA INCLUSOS NBR 15420 ESGOTO</t>
  </si>
  <si>
    <t>SABESP-I HM06518</t>
  </si>
  <si>
    <t>20.7.1.3.</t>
  </si>
  <si>
    <t>20.7.1.3.1.</t>
  </si>
  <si>
    <t>20.7.1.4.</t>
  </si>
  <si>
    <t>20.7.1.4.1.</t>
  </si>
  <si>
    <t>21.</t>
  </si>
  <si>
    <t>21.1.</t>
  </si>
  <si>
    <t>21.1.1.</t>
  </si>
  <si>
    <t>21.1.1.0.1.</t>
  </si>
  <si>
    <t>Locação de vias, calçadas, tanques e lagoas</t>
  </si>
  <si>
    <t>CDHU 02.10.060</t>
  </si>
  <si>
    <t>21.2.</t>
  </si>
  <si>
    <t>21.2.1.</t>
  </si>
  <si>
    <t>21.2.1.0.1.</t>
  </si>
  <si>
    <t>Regularização e compactação mecanizada de superfície, sem controle do proctor normal</t>
  </si>
  <si>
    <t>CDHU 54.01.010</t>
  </si>
  <si>
    <t>21.2.1.0.2.</t>
  </si>
  <si>
    <t>CONSTRUÇÃO DE BASE E SUB-BASE PARA PAVIMENTAÇÃO DE SOLO (PREDOMINANTEMENTE ARENOSO) MELHORADO COM CIMENTO - 4%, MISTURA EM PISTA, COM ESPESSURA DE 15 CM - EXCLUSIVE ESCAVAÇÃO, CARGA E TRANSPORTE E SOLO. AF_09/2024</t>
  </si>
  <si>
    <t>SINAPI 96390</t>
  </si>
  <si>
    <t>21.2.1.0.3.</t>
  </si>
  <si>
    <t>PO DE PEDRA (POSTO PEDREIRA/FORNECEDOR, SEM FRETE)</t>
  </si>
  <si>
    <t>SINAPI-I 4741</t>
  </si>
  <si>
    <t>21.2.1.0.4.</t>
  </si>
  <si>
    <t>EXECUÇÃO DE PAVIMENTO EM PISO INTERTRAVADO, COM BLOCO SEXTAVADO DE 25 X 25 CM, ESPESSURA 8 CM. AF_10/2022</t>
  </si>
  <si>
    <t>SINAPI 92394</t>
  </si>
  <si>
    <t>21.2.2.</t>
  </si>
  <si>
    <t>21.2.2.0.1.</t>
  </si>
  <si>
    <t>GUIA (MEIO-FIO) E SARJETA CONJUGADOS DE CONCRETO, MOLDADA IN LOCO EM TRECHO RETO COM EXTRUSORA, 45 CM BASE (15 CM BASE DA GUIA + 30 CM BASE DA SARJETA) X 22 CM ALTURA. AF_01/2024</t>
  </si>
  <si>
    <t>SINAPI 94267</t>
  </si>
  <si>
    <t>21.2.2.0.2.</t>
  </si>
  <si>
    <t>GUIA (MEIO-FIO) E SARJETA CONJUGADOS DE CONCRETO, MOLDADA IN LOCO EM TRECHO CURVO COM EXTRUSORA, 45 CM BASE (15 CM BASE DA GUIA + 30 CM BASE DA SARJETA) X 22 CM ALTURA. AF_01/2024</t>
  </si>
  <si>
    <t>SINAPI 94268</t>
  </si>
  <si>
    <t>21.3.</t>
  </si>
  <si>
    <t>21.3.1.</t>
  </si>
  <si>
    <t>21.3.1.0.1.</t>
  </si>
  <si>
    <t>21.3.1.0.2.</t>
  </si>
  <si>
    <t>21.3.1.0.3.</t>
  </si>
  <si>
    <t>21.3.1.0.4.</t>
  </si>
  <si>
    <t>21.3.1.0.5.</t>
  </si>
  <si>
    <t>21.3.2.</t>
  </si>
  <si>
    <t>21.3.2.0.1.</t>
  </si>
  <si>
    <t>21.3.3.</t>
  </si>
  <si>
    <t>21.3.3.0.1.</t>
  </si>
  <si>
    <t>BOCA-DE-LOBO</t>
  </si>
  <si>
    <t>SABESP 70070235</t>
  </si>
  <si>
    <t>21.3.3.0.2.</t>
  </si>
  <si>
    <t>Tubo de concreto (PA-1), DN= 400mm</t>
  </si>
  <si>
    <t>CDHU 46.12.260</t>
  </si>
  <si>
    <t>21.3.3.0.3.</t>
  </si>
  <si>
    <t>Tubo de concreto (PA-1), DN= 600mm</t>
  </si>
  <si>
    <t>CDHU 46.12.080</t>
  </si>
  <si>
    <t>21.3.3.0.4.</t>
  </si>
  <si>
    <t>BOCA PARA BUEIRO SIMPLES TUBULAR D = 40 CM EM CONCRETO, ALAS COM ESCONSIDADE DE 0°, INCLUINDO FÔRMAS E MATERIAIS. AF_07/2021</t>
  </si>
  <si>
    <t>SINAPI 102737</t>
  </si>
  <si>
    <t>21.3.3.0.5.</t>
  </si>
  <si>
    <t>BOCA PARA BUEIRO SIMPLES TUBULAR D = 60 CM EM CONCRETO, ALAS COM ESCONSIDADE DE 0°, INCLUINDO FÔRMAS E MATERIAIS. AF_07/2021</t>
  </si>
  <si>
    <t>SINAPI 102738</t>
  </si>
  <si>
    <t>22.</t>
  </si>
  <si>
    <t>22.1.</t>
  </si>
  <si>
    <t>22.1.0.0.1.</t>
  </si>
  <si>
    <t>ENGENHEIRO CIVIL DE OBRA PLENO COM ENCARGOS COMPLEMENTARES</t>
  </si>
  <si>
    <t>SINAPI 90778</t>
  </si>
  <si>
    <t>22.1.0.0.2.</t>
  </si>
  <si>
    <t>Engenheiro senior de elétrica</t>
  </si>
  <si>
    <t>CDHU-I B.01.000.020119</t>
  </si>
  <si>
    <t>22.1.0.0.3.</t>
  </si>
  <si>
    <t>Engenheiro senior de mecânica</t>
  </si>
  <si>
    <t>CDHU-I B.01.000.020120</t>
  </si>
  <si>
    <t>22.1.0.0.4.</t>
  </si>
  <si>
    <t>TECNICO DE EDIFICACOES COM ENCARGOS COMPLEMENTARES</t>
  </si>
  <si>
    <t>SINAPI 100533</t>
  </si>
  <si>
    <t>22.2.</t>
  </si>
  <si>
    <t>22.2.0.0.1.</t>
  </si>
  <si>
    <t>22.2.0.0.2.</t>
  </si>
  <si>
    <t>22.3.</t>
  </si>
  <si>
    <t>22.3.0.0.1.</t>
  </si>
  <si>
    <t>22.3.0.0.2.</t>
  </si>
  <si>
    <t>22.3.0.0.3.</t>
  </si>
  <si>
    <t>22.3.0.0.4.</t>
  </si>
  <si>
    <t>Foi considerado arredondamento de duas casas decimais para Quantidade; Custo Unitário; BDI; Preço Unitário; Preço Total.</t>
  </si>
  <si>
    <t>Helvécio Zago Galvão César</t>
  </si>
  <si>
    <t>5062695510</t>
  </si>
  <si>
    <t>2620242232477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</si>
</sst>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mmm\-yy;@"/>
    <numFmt numFmtId="165" formatCode="_(* #,##0.00_);_(* \(#,##0.00\);_(* \-??_);_(@_)"/>
    <numFmt numFmtId="166" formatCode="General;General"/>
    <numFmt numFmtId="167" formatCode="[$-F800]dddd\,\ mmmm\ dd\,\ yyyy"/>
  </numFmts>
  <fonts count="22" x14ac:knownFonts="1">
    <font>
      <sz val="11"/>
      <color theme="1"/>
      <name val="Calibri"/>
      <family val="2"/>
      <scheme val="minor"/>
    </font>
    <font>
      <sz val="11"/>
      <color theme="1"/>
      <name val="Calibri"/>
      <family val="2"/>
      <scheme val="minor"/>
    </font>
    <font>
      <sz val="10"/>
      <name val="Arial"/>
      <family val="2"/>
    </font>
    <font>
      <sz val="14"/>
      <color rgb="FFFFFFFF"/>
      <name val="Arial"/>
      <family val="2"/>
    </font>
    <font>
      <b/>
      <sz val="12"/>
      <name val="Arial"/>
      <family val="2"/>
    </font>
    <font>
      <sz val="12"/>
      <name val="Arial"/>
      <family val="2"/>
    </font>
    <font>
      <b/>
      <sz val="10"/>
      <name val="Arial"/>
      <family val="2"/>
    </font>
    <font>
      <sz val="8"/>
      <name val="Arial"/>
      <family val="2"/>
    </font>
    <font>
      <sz val="9"/>
      <name val="Arial"/>
      <family val="2"/>
    </font>
    <font>
      <b/>
      <sz val="10"/>
      <color rgb="FFFF0000"/>
      <name val="Arial"/>
      <family val="2"/>
    </font>
    <font>
      <sz val="10"/>
      <name val="Calibri"/>
      <family val="2"/>
    </font>
    <font>
      <b/>
      <sz val="11"/>
      <color rgb="FFFF0000"/>
      <name val="Calibri"/>
      <family val="2"/>
    </font>
    <font>
      <b/>
      <sz val="9"/>
      <name val="Arial"/>
      <family val="2"/>
    </font>
    <font>
      <b/>
      <sz val="8"/>
      <name val="Arial"/>
      <family val="2"/>
    </font>
    <font>
      <sz val="8"/>
      <name val="Calibri"/>
      <family val="2"/>
    </font>
    <font>
      <b/>
      <sz val="8"/>
      <color rgb="FFFF0000"/>
      <name val="Calibri"/>
      <family val="2"/>
    </font>
    <font>
      <b/>
      <sz val="7"/>
      <name val="Arial"/>
      <family val="2"/>
    </font>
    <font>
      <i/>
      <sz val="10"/>
      <name val="Arial"/>
      <family val="2"/>
    </font>
    <font>
      <sz val="11"/>
      <name val="Arial"/>
      <family val="2"/>
    </font>
    <font>
      <b/>
      <sz val="11"/>
      <name val="Arial"/>
      <family val="2"/>
    </font>
    <font>
      <b/>
      <sz val="9"/>
      <color indexed="8"/>
      <name val="Tahoma"/>
      <family val="2"/>
    </font>
    <font>
      <sz val="9"/>
      <color indexed="8"/>
      <name val="Tahoma"/>
      <family val="2"/>
    </font>
  </fonts>
  <fills count="9">
    <fill>
      <patternFill patternType="none"/>
    </fill>
    <fill>
      <patternFill patternType="gray125"/>
    </fill>
    <fill>
      <patternFill patternType="solid">
        <fgColor rgb="FFFFCC00"/>
        <bgColor rgb="FFFFFF00"/>
      </patternFill>
    </fill>
    <fill>
      <patternFill patternType="solid">
        <fgColor rgb="FFCCCCFF"/>
        <bgColor rgb="FFDFDFDF"/>
      </patternFill>
    </fill>
    <fill>
      <patternFill patternType="solid">
        <fgColor rgb="FFFFFF99"/>
        <bgColor rgb="FFFFFFCC"/>
      </patternFill>
    </fill>
    <fill>
      <patternFill patternType="solid">
        <fgColor rgb="FF808080"/>
        <bgColor rgb="FF969696"/>
      </patternFill>
    </fill>
    <fill>
      <patternFill patternType="lightUp">
        <fgColor rgb="FFC0C0C0"/>
        <bgColor rgb="FFFFFFFF"/>
      </patternFill>
    </fill>
    <fill>
      <patternFill patternType="lightUp">
        <fgColor rgb="FF000000"/>
        <bgColor rgb="FFFFFFFF"/>
      </patternFill>
    </fill>
    <fill>
      <patternFill patternType="lightUp">
        <fgColor rgb="FF000000"/>
        <bgColor rgb="FFDFDFDF"/>
      </patternFill>
    </fill>
  </fills>
  <borders count="29">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top/>
      <bottom style="hair">
        <color rgb="FF000000"/>
      </bottom>
      <diagonal/>
    </border>
    <border>
      <left style="thin">
        <color rgb="FF000000"/>
      </left>
      <right style="thin">
        <color rgb="FF000000"/>
      </right>
      <top/>
      <bottom style="hair">
        <color rgb="FF000000"/>
      </bottom>
      <diagonal/>
    </border>
    <border>
      <left style="thin">
        <color rgb="FF000000"/>
      </left>
      <right style="hair">
        <color rgb="FF000000"/>
      </right>
      <top style="thin">
        <color rgb="FF000000"/>
      </top>
      <bottom/>
      <diagonal/>
    </border>
    <border>
      <left style="hair">
        <color rgb="FF000000"/>
      </left>
      <right style="thin">
        <color rgb="FF000000"/>
      </right>
      <top style="thin">
        <color rgb="FF000000"/>
      </top>
      <bottom/>
      <diagonal/>
    </border>
    <border>
      <left style="thin">
        <color rgb="FF000000"/>
      </left>
      <right/>
      <top style="hair">
        <color rgb="FF000000"/>
      </top>
      <bottom style="hair">
        <color rgb="FF000000"/>
      </bottom>
      <diagonal/>
    </border>
    <border>
      <left style="thin">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hair">
        <color rgb="FF000000"/>
      </left>
      <right style="hair">
        <color rgb="FF000000"/>
      </right>
      <top style="hair">
        <color rgb="FF000000"/>
      </top>
      <bottom/>
      <diagonal/>
    </border>
    <border>
      <left style="hair">
        <color rgb="FF000000"/>
      </left>
      <right style="thin">
        <color rgb="FF000000"/>
      </right>
      <top style="hair">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hair">
        <color rgb="FF000000"/>
      </right>
      <top style="hair">
        <color rgb="FF000000"/>
      </top>
      <bottom style="thin">
        <color rgb="FF000000"/>
      </bottom>
      <diagonal/>
    </border>
    <border>
      <left style="hair">
        <color rgb="FF000000"/>
      </left>
      <right style="thin">
        <color rgb="FF000000"/>
      </right>
      <top style="hair">
        <color rgb="FF000000"/>
      </top>
      <bottom style="thin">
        <color rgb="FF000000"/>
      </bottom>
      <diagonal/>
    </border>
    <border>
      <left style="hair">
        <color rgb="FF000000"/>
      </left>
      <right style="hair">
        <color rgb="FF000000"/>
      </right>
      <top style="hair">
        <color rgb="FF000000"/>
      </top>
      <bottom style="thin">
        <color rgb="FF000000"/>
      </bottom>
      <diagonal/>
    </border>
    <border>
      <left/>
      <right/>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8" fillId="0" borderId="0"/>
    <xf numFmtId="0" fontId="2" fillId="0" borderId="0"/>
  </cellStyleXfs>
  <cellXfs count="121">
    <xf numFmtId="0" fontId="0" fillId="0" borderId="0" xfId="0"/>
    <xf numFmtId="0" fontId="2" fillId="0" borderId="0" xfId="0" applyFont="1"/>
    <xf numFmtId="0" fontId="3" fillId="0" borderId="0" xfId="0" applyFont="1" applyAlignment="1">
      <alignment vertical="center"/>
    </xf>
    <xf numFmtId="0" fontId="4" fillId="0" borderId="0" xfId="0" applyFont="1" applyAlignment="1">
      <alignment horizontal="left" vertical="center"/>
    </xf>
    <xf numFmtId="0" fontId="2" fillId="0" borderId="1" xfId="0" applyFont="1" applyBorder="1" applyAlignment="1">
      <alignment horizontal="center"/>
    </xf>
    <xf numFmtId="0" fontId="2" fillId="0" borderId="0" xfId="0" applyFont="1" applyAlignment="1">
      <alignment horizontal="center"/>
    </xf>
    <xf numFmtId="0" fontId="5" fillId="0" borderId="0" xfId="0" applyFont="1" applyAlignment="1">
      <alignment horizontal="left" vertical="center"/>
    </xf>
    <xf numFmtId="0" fontId="6" fillId="0" borderId="2" xfId="0" applyFont="1" applyBorder="1" applyAlignment="1">
      <alignment horizontal="center"/>
    </xf>
    <xf numFmtId="0" fontId="6" fillId="0" borderId="0" xfId="0" applyFont="1" applyAlignment="1">
      <alignment horizontal="center"/>
    </xf>
    <xf numFmtId="0" fontId="7" fillId="0" borderId="0" xfId="0" applyFont="1"/>
    <xf numFmtId="0" fontId="2" fillId="0" borderId="0" xfId="0" applyFont="1" applyAlignment="1">
      <alignment wrapText="1"/>
    </xf>
    <xf numFmtId="10" fontId="2" fillId="0" borderId="0" xfId="0" applyNumberFormat="1" applyFont="1"/>
    <xf numFmtId="0" fontId="6" fillId="0" borderId="1" xfId="3" applyFont="1" applyBorder="1" applyAlignment="1">
      <alignment horizontal="left" vertical="top"/>
    </xf>
    <xf numFmtId="0" fontId="6" fillId="0" borderId="1" xfId="3" applyFont="1" applyBorder="1" applyAlignment="1">
      <alignment vertical="top"/>
    </xf>
    <xf numFmtId="0" fontId="6" fillId="0" borderId="0" xfId="3" applyFont="1" applyAlignment="1">
      <alignment horizontal="left" vertical="top"/>
    </xf>
    <xf numFmtId="0" fontId="2" fillId="0" borderId="2" xfId="4" applyBorder="1" applyAlignment="1">
      <alignment horizontal="left" vertical="top" wrapText="1"/>
    </xf>
    <xf numFmtId="0" fontId="2" fillId="0" borderId="2" xfId="4" applyBorder="1" applyAlignment="1">
      <alignment vertical="top" wrapText="1"/>
    </xf>
    <xf numFmtId="0" fontId="2" fillId="0" borderId="3" xfId="4" applyBorder="1" applyAlignment="1">
      <alignment vertical="top" wrapText="1"/>
    </xf>
    <xf numFmtId="0" fontId="2" fillId="0" borderId="0" xfId="4" applyAlignment="1">
      <alignment horizontal="left" vertical="top" wrapText="1"/>
    </xf>
    <xf numFmtId="0" fontId="2" fillId="0" borderId="5" xfId="4" applyBorder="1" applyAlignment="1">
      <alignment horizontal="left" vertical="top" wrapText="1"/>
    </xf>
    <xf numFmtId="0" fontId="2" fillId="0" borderId="5" xfId="4" applyBorder="1" applyAlignment="1">
      <alignment vertical="top" wrapText="1"/>
    </xf>
    <xf numFmtId="0" fontId="9" fillId="0" borderId="0" xfId="0" applyFont="1" applyAlignment="1">
      <alignment horizontal="center"/>
    </xf>
    <xf numFmtId="0" fontId="2" fillId="0" borderId="4" xfId="0" applyFont="1" applyBorder="1"/>
    <xf numFmtId="0" fontId="2" fillId="0" borderId="4" xfId="0" applyFont="1" applyBorder="1" applyProtection="1">
      <protection locked="0"/>
    </xf>
    <xf numFmtId="0" fontId="6" fillId="0" borderId="6" xfId="3" applyFont="1" applyBorder="1" applyAlignment="1">
      <alignment horizontal="left" vertical="top"/>
    </xf>
    <xf numFmtId="0" fontId="6" fillId="0" borderId="0" xfId="3" applyFont="1" applyAlignment="1">
      <alignment horizontal="center" vertical="top"/>
    </xf>
    <xf numFmtId="0" fontId="6" fillId="0" borderId="1" xfId="3" applyFont="1" applyBorder="1" applyAlignment="1">
      <alignment horizontal="center" vertical="top"/>
    </xf>
    <xf numFmtId="0" fontId="10" fillId="0" borderId="0" xfId="0" applyFont="1" applyAlignment="1">
      <alignment horizontal="center" textRotation="90" wrapText="1"/>
    </xf>
    <xf numFmtId="0" fontId="11" fillId="0" borderId="0" xfId="0" applyFont="1" applyAlignment="1">
      <alignment horizontal="center" textRotation="90" wrapText="1"/>
    </xf>
    <xf numFmtId="0" fontId="2" fillId="2" borderId="0" xfId="0" applyFont="1" applyFill="1" applyAlignment="1">
      <alignment horizontal="left"/>
    </xf>
    <xf numFmtId="0" fontId="10" fillId="0" borderId="0" xfId="0" applyFont="1" applyAlignment="1">
      <alignment horizontal="center" textRotation="90"/>
    </xf>
    <xf numFmtId="164" fontId="2" fillId="0" borderId="2" xfId="4" applyNumberFormat="1" applyBorder="1" applyAlignment="1">
      <alignment vertical="top" shrinkToFit="1"/>
    </xf>
    <xf numFmtId="0" fontId="2" fillId="0" borderId="7" xfId="4" applyBorder="1" applyAlignment="1">
      <alignment horizontal="left" vertical="top" wrapText="1"/>
    </xf>
    <xf numFmtId="0" fontId="2" fillId="0" borderId="8" xfId="4" applyBorder="1" applyAlignment="1">
      <alignment horizontal="center" vertical="top" wrapText="1"/>
    </xf>
    <xf numFmtId="0" fontId="2" fillId="0" borderId="2" xfId="4" applyBorder="1" applyAlignment="1">
      <alignment horizontal="center" vertical="top" wrapText="1"/>
    </xf>
    <xf numFmtId="10" fontId="2" fillId="0" borderId="0" xfId="0" applyNumberFormat="1" applyFont="1" applyAlignment="1">
      <alignment vertical="center" wrapText="1"/>
    </xf>
    <xf numFmtId="0" fontId="12" fillId="0" borderId="9" xfId="0" applyFont="1" applyBorder="1" applyAlignment="1">
      <alignment horizontal="center" vertical="center" wrapText="1"/>
    </xf>
    <xf numFmtId="0" fontId="13" fillId="0" borderId="0" xfId="0" applyFont="1"/>
    <xf numFmtId="0" fontId="9" fillId="0" borderId="2" xfId="0" applyFont="1" applyBorder="1" applyAlignment="1">
      <alignment horizontal="center"/>
    </xf>
    <xf numFmtId="0" fontId="6" fillId="0" borderId="10" xfId="0" applyFont="1" applyBorder="1" applyAlignment="1">
      <alignment horizontal="center"/>
    </xf>
    <xf numFmtId="1" fontId="14" fillId="0" borderId="0" xfId="0" applyNumberFormat="1" applyFont="1" applyAlignment="1">
      <alignment horizontal="center" vertical="center"/>
    </xf>
    <xf numFmtId="1" fontId="15" fillId="0" borderId="0" xfId="0" applyNumberFormat="1" applyFont="1" applyAlignment="1">
      <alignment horizontal="center" vertical="center"/>
    </xf>
    <xf numFmtId="0" fontId="6"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6" fillId="0" borderId="4" xfId="0" applyFont="1" applyBorder="1" applyAlignment="1">
      <alignment horizontal="center"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0" xfId="0" applyFont="1" applyAlignment="1">
      <alignment horizontal="center" vertical="center" wrapText="1"/>
    </xf>
    <xf numFmtId="0" fontId="6"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4" xfId="0" applyFont="1" applyBorder="1" applyAlignment="1">
      <alignment horizontal="center" vertical="center" wrapText="1"/>
    </xf>
    <xf numFmtId="0" fontId="10" fillId="0" borderId="0" xfId="0" applyFont="1" applyAlignment="1">
      <alignment horizontal="center"/>
    </xf>
    <xf numFmtId="0" fontId="8" fillId="3" borderId="15" xfId="0" applyFont="1" applyFill="1" applyBorder="1" applyAlignment="1" applyProtection="1">
      <alignment horizontal="center" vertical="center" wrapText="1"/>
      <protection locked="0"/>
    </xf>
    <xf numFmtId="0" fontId="8" fillId="0" borderId="15" xfId="0" applyFont="1" applyBorder="1" applyAlignment="1">
      <alignment horizontal="center" vertical="center" wrapText="1"/>
    </xf>
    <xf numFmtId="0" fontId="2" fillId="0" borderId="16" xfId="0" applyFont="1" applyBorder="1" applyAlignment="1">
      <alignment vertical="center" wrapText="1" shrinkToFit="1"/>
    </xf>
    <xf numFmtId="49" fontId="2" fillId="3" borderId="17" xfId="0" applyNumberFormat="1" applyFont="1" applyFill="1" applyBorder="1" applyAlignment="1" applyProtection="1">
      <alignment horizontal="center" vertical="center" wrapText="1"/>
      <protection locked="0"/>
    </xf>
    <xf numFmtId="49" fontId="2" fillId="4" borderId="17" xfId="0" applyNumberFormat="1" applyFont="1" applyFill="1" applyBorder="1" applyAlignment="1" applyProtection="1">
      <alignment horizontal="center" vertical="center" wrapText="1"/>
      <protection locked="0"/>
    </xf>
    <xf numFmtId="0" fontId="2" fillId="4" borderId="17" xfId="0" applyFont="1" applyFill="1" applyBorder="1" applyAlignment="1" applyProtection="1">
      <alignment horizontal="left" vertical="center" wrapText="1"/>
      <protection locked="0"/>
    </xf>
    <xf numFmtId="0" fontId="2" fillId="4" borderId="17" xfId="0" applyFont="1" applyFill="1" applyBorder="1" applyAlignment="1" applyProtection="1">
      <alignment horizontal="center" vertical="center" wrapText="1"/>
      <protection locked="0"/>
    </xf>
    <xf numFmtId="165" fontId="2" fillId="0" borderId="17" xfId="1" applyNumberFormat="1" applyFont="1" applyFill="1" applyBorder="1" applyAlignment="1" applyProtection="1">
      <alignment vertical="center" shrinkToFit="1"/>
    </xf>
    <xf numFmtId="165" fontId="2" fillId="4" borderId="17" xfId="1" applyNumberFormat="1" applyFont="1" applyFill="1" applyBorder="1" applyAlignment="1" applyProtection="1">
      <alignment vertical="center" wrapText="1"/>
      <protection locked="0"/>
    </xf>
    <xf numFmtId="10" fontId="2" fillId="3" borderId="17" xfId="2" applyNumberFormat="1" applyFont="1" applyFill="1" applyBorder="1" applyAlignment="1" applyProtection="1">
      <alignment horizontal="center" vertical="center" wrapText="1"/>
      <protection locked="0"/>
    </xf>
    <xf numFmtId="165" fontId="2" fillId="0" borderId="18" xfId="1" applyNumberFormat="1" applyFont="1" applyFill="1" applyBorder="1" applyAlignment="1" applyProtection="1">
      <alignment horizontal="center" vertical="center" shrinkToFit="1"/>
    </xf>
    <xf numFmtId="10" fontId="10" fillId="3" borderId="19" xfId="2" applyNumberFormat="1" applyFont="1" applyFill="1" applyBorder="1" applyAlignment="1" applyProtection="1">
      <alignment horizontal="center" vertical="center"/>
      <protection locked="0"/>
    </xf>
    <xf numFmtId="0" fontId="2" fillId="0" borderId="20" xfId="0" applyFont="1" applyBorder="1"/>
    <xf numFmtId="0" fontId="2" fillId="0" borderId="21" xfId="0" applyFont="1" applyBorder="1"/>
    <xf numFmtId="0" fontId="9" fillId="0" borderId="0" xfId="0" applyFont="1"/>
    <xf numFmtId="0" fontId="2" fillId="0" borderId="0" xfId="0" applyFont="1" applyAlignment="1">
      <alignment horizontal="left"/>
    </xf>
    <xf numFmtId="165" fontId="2" fillId="0" borderId="16" xfId="1" applyNumberFormat="1" applyFont="1" applyFill="1" applyBorder="1" applyAlignment="1" applyProtection="1">
      <alignment vertical="center" shrinkToFit="1"/>
    </xf>
    <xf numFmtId="10" fontId="2" fillId="0" borderId="18" xfId="1" applyNumberFormat="1" applyFont="1" applyFill="1" applyBorder="1" applyAlignment="1" applyProtection="1">
      <alignment vertical="center" shrinkToFit="1"/>
    </xf>
    <xf numFmtId="165" fontId="2" fillId="4" borderId="19" xfId="1" applyNumberFormat="1" applyFont="1" applyFill="1" applyBorder="1" applyAlignment="1" applyProtection="1">
      <alignment vertical="center" wrapText="1"/>
      <protection locked="0"/>
    </xf>
    <xf numFmtId="165" fontId="2" fillId="4" borderId="16" xfId="1" applyNumberFormat="1" applyFont="1" applyFill="1" applyBorder="1" applyAlignment="1" applyProtection="1">
      <alignment vertical="center" wrapText="1"/>
      <protection locked="0"/>
    </xf>
    <xf numFmtId="165" fontId="2" fillId="0" borderId="17" xfId="1" applyNumberFormat="1" applyFont="1" applyFill="1" applyBorder="1" applyAlignment="1" applyProtection="1">
      <alignment horizontal="center" vertical="center" shrinkToFit="1"/>
    </xf>
    <xf numFmtId="165" fontId="2" fillId="0" borderId="18" xfId="1" applyNumberFormat="1" applyFont="1" applyFill="1" applyBorder="1" applyAlignment="1" applyProtection="1">
      <alignment vertical="center" shrinkToFit="1"/>
    </xf>
    <xf numFmtId="0" fontId="6" fillId="5" borderId="4" xfId="0" applyFont="1" applyFill="1" applyBorder="1" applyAlignment="1">
      <alignment horizontal="center" vertical="center"/>
    </xf>
    <xf numFmtId="0" fontId="6" fillId="5" borderId="22" xfId="0" applyFont="1" applyFill="1" applyBorder="1" applyAlignment="1">
      <alignment horizontal="left" vertical="center" wrapText="1"/>
    </xf>
    <xf numFmtId="49" fontId="6" fillId="5" borderId="23" xfId="0" applyNumberFormat="1" applyFont="1" applyFill="1" applyBorder="1" applyAlignment="1">
      <alignment horizontal="center" vertical="center"/>
    </xf>
    <xf numFmtId="165" fontId="6" fillId="5" borderId="23" xfId="1" applyNumberFormat="1" applyFont="1" applyFill="1" applyBorder="1" applyAlignment="1" applyProtection="1">
      <alignment horizontal="center" vertical="center"/>
    </xf>
    <xf numFmtId="10" fontId="6" fillId="5" borderId="23" xfId="2" applyNumberFormat="1" applyFont="1" applyFill="1" applyBorder="1" applyAlignment="1" applyProtection="1">
      <alignment horizontal="center" vertical="center"/>
    </xf>
    <xf numFmtId="165" fontId="6" fillId="5" borderId="24" xfId="1" applyNumberFormat="1" applyFont="1" applyFill="1" applyBorder="1" applyAlignment="1" applyProtection="1">
      <alignment horizontal="center" vertical="center" shrinkToFit="1"/>
    </xf>
    <xf numFmtId="165" fontId="17" fillId="5" borderId="4" xfId="1" applyNumberFormat="1" applyFont="1" applyFill="1" applyBorder="1" applyAlignment="1" applyProtection="1">
      <alignment horizontal="center" vertical="center" shrinkToFit="1"/>
    </xf>
    <xf numFmtId="165" fontId="17" fillId="5" borderId="24" xfId="1" applyNumberFormat="1" applyFont="1" applyFill="1" applyBorder="1" applyAlignment="1" applyProtection="1">
      <alignment horizontal="center" vertical="center" shrinkToFit="1"/>
    </xf>
    <xf numFmtId="165" fontId="6" fillId="5" borderId="25" xfId="1" applyNumberFormat="1" applyFont="1" applyFill="1" applyBorder="1" applyAlignment="1" applyProtection="1">
      <alignment horizontal="center" vertical="center"/>
    </xf>
    <xf numFmtId="10" fontId="6" fillId="5" borderId="26" xfId="1" applyNumberFormat="1" applyFont="1" applyFill="1" applyBorder="1" applyAlignment="1" applyProtection="1">
      <alignment horizontal="center" vertical="center"/>
    </xf>
    <xf numFmtId="10" fontId="6" fillId="5" borderId="2" xfId="1" applyNumberFormat="1" applyFont="1" applyFill="1" applyBorder="1" applyAlignment="1" applyProtection="1">
      <alignment horizontal="center" vertical="center"/>
    </xf>
    <xf numFmtId="10" fontId="6" fillId="5" borderId="25" xfId="1" applyNumberFormat="1" applyFont="1" applyFill="1" applyBorder="1" applyAlignment="1" applyProtection="1">
      <alignment horizontal="center" vertical="center"/>
    </xf>
    <xf numFmtId="165" fontId="6" fillId="5" borderId="27" xfId="1" applyNumberFormat="1" applyFont="1" applyFill="1" applyBorder="1" applyAlignment="1" applyProtection="1">
      <alignment horizontal="center" vertical="center" shrinkToFit="1"/>
    </xf>
    <xf numFmtId="165" fontId="6" fillId="5" borderId="26" xfId="1" applyNumberFormat="1" applyFont="1" applyFill="1" applyBorder="1" applyAlignment="1" applyProtection="1">
      <alignment horizontal="center" vertical="center"/>
    </xf>
    <xf numFmtId="49" fontId="2" fillId="3" borderId="17" xfId="0" quotePrefix="1" applyNumberFormat="1" applyFont="1" applyFill="1" applyBorder="1" applyAlignment="1" applyProtection="1">
      <alignment horizontal="center" vertical="center" wrapText="1"/>
      <protection locked="0"/>
    </xf>
    <xf numFmtId="0" fontId="2" fillId="0" borderId="0" xfId="0" applyFont="1" applyProtection="1">
      <protection locked="0"/>
    </xf>
    <xf numFmtId="0" fontId="2" fillId="6" borderId="22" xfId="0" applyFont="1" applyFill="1" applyBorder="1"/>
    <xf numFmtId="0" fontId="2" fillId="6" borderId="24" xfId="0" applyFont="1" applyFill="1" applyBorder="1"/>
    <xf numFmtId="0" fontId="2" fillId="6" borderId="23" xfId="0" applyFont="1" applyFill="1" applyBorder="1"/>
    <xf numFmtId="0" fontId="2" fillId="7" borderId="22" xfId="0" applyFont="1" applyFill="1" applyBorder="1"/>
    <xf numFmtId="0" fontId="2" fillId="7" borderId="24" xfId="0" applyFont="1" applyFill="1" applyBorder="1"/>
    <xf numFmtId="0" fontId="2" fillId="8" borderId="4" xfId="0" applyFont="1" applyFill="1" applyBorder="1"/>
    <xf numFmtId="0" fontId="2" fillId="7" borderId="23" xfId="0" applyFont="1" applyFill="1" applyBorder="1"/>
    <xf numFmtId="0" fontId="18" fillId="0" borderId="0" xfId="0" applyFont="1"/>
    <xf numFmtId="0" fontId="18" fillId="0" borderId="4" xfId="0" applyFont="1" applyBorder="1" applyAlignment="1" applyProtection="1">
      <alignment horizontal="left" vertical="center"/>
      <protection locked="0"/>
    </xf>
    <xf numFmtId="0" fontId="18" fillId="0" borderId="6" xfId="0" applyFont="1" applyBorder="1" applyAlignment="1">
      <alignment horizontal="left" vertical="center"/>
    </xf>
    <xf numFmtId="0" fontId="2" fillId="0" borderId="10" xfId="0" applyFont="1" applyBorder="1"/>
    <xf numFmtId="0" fontId="18" fillId="4" borderId="2" xfId="0" applyFont="1" applyFill="1" applyBorder="1" applyAlignment="1" applyProtection="1">
      <alignment horizontal="left" vertical="top" wrapText="1"/>
      <protection locked="0"/>
    </xf>
    <xf numFmtId="0" fontId="18" fillId="0" borderId="0" xfId="0" applyFont="1" applyAlignment="1">
      <alignment horizontal="left" wrapText="1"/>
    </xf>
    <xf numFmtId="0" fontId="18" fillId="0" borderId="0" xfId="0" applyFont="1" applyAlignment="1" applyProtection="1">
      <alignment horizontal="left" wrapText="1"/>
      <protection locked="0"/>
    </xf>
    <xf numFmtId="0" fontId="19" fillId="0" borderId="4" xfId="0" applyFont="1" applyBorder="1" applyAlignment="1">
      <alignment horizontal="left" wrapText="1"/>
    </xf>
    <xf numFmtId="0" fontId="19" fillId="0" borderId="0" xfId="0" applyFont="1" applyAlignment="1">
      <alignment horizontal="left" wrapText="1"/>
    </xf>
    <xf numFmtId="0" fontId="2" fillId="0" borderId="4" xfId="0" applyFont="1" applyBorder="1" applyAlignment="1">
      <alignment horizontal="left" wrapText="1"/>
    </xf>
    <xf numFmtId="166" fontId="2" fillId="0" borderId="8" xfId="0" applyNumberFormat="1" applyFont="1" applyBorder="1" applyAlignment="1">
      <alignment horizontal="left"/>
    </xf>
    <xf numFmtId="0" fontId="19" fillId="0" borderId="28" xfId="4" applyFont="1" applyBorder="1" applyAlignment="1">
      <alignment vertical="center"/>
    </xf>
    <xf numFmtId="0" fontId="2" fillId="0" borderId="28" xfId="0" applyFont="1" applyBorder="1"/>
    <xf numFmtId="0" fontId="6" fillId="0" borderId="0" xfId="0" applyFont="1"/>
    <xf numFmtId="0" fontId="2" fillId="0" borderId="0" xfId="4" applyAlignment="1">
      <alignment vertical="center"/>
    </xf>
    <xf numFmtId="0" fontId="2" fillId="0" borderId="0" xfId="4" applyAlignment="1">
      <alignment vertical="top"/>
    </xf>
    <xf numFmtId="166" fontId="2" fillId="0" borderId="0" xfId="4" applyNumberFormat="1"/>
    <xf numFmtId="167" fontId="2" fillId="0" borderId="0" xfId="0" applyNumberFormat="1" applyFont="1" applyAlignment="1">
      <alignment horizontal="left"/>
    </xf>
    <xf numFmtId="0" fontId="6" fillId="0" borderId="5" xfId="0" applyFont="1" applyBorder="1"/>
    <xf numFmtId="0" fontId="2" fillId="0" borderId="5" xfId="0" applyFont="1" applyBorder="1"/>
    <xf numFmtId="0" fontId="6" fillId="0" borderId="0" xfId="0" applyFont="1" applyBorder="1" applyAlignment="1">
      <alignment horizontal="center"/>
    </xf>
    <xf numFmtId="0" fontId="2" fillId="0" borderId="22" xfId="0" applyFont="1" applyBorder="1" applyAlignment="1">
      <alignment horizontal="center"/>
    </xf>
    <xf numFmtId="0" fontId="2" fillId="0" borderId="24" xfId="0" applyFont="1" applyBorder="1" applyAlignment="1">
      <alignment horizontal="center"/>
    </xf>
  </cellXfs>
  <cellStyles count="5">
    <cellStyle name="Normal" xfId="0" builtinId="0"/>
    <cellStyle name="Normal 2" xfId="4" xr:uid="{7154C2C6-69E4-454C-9299-76D2D8B436A6}"/>
    <cellStyle name="Normal_FICHA DE VERIFICAÇÃO PRELIMINAR - Plano R" xfId="3" xr:uid="{FD2CCE0E-127C-48DD-BB18-E859273036DD}"/>
    <cellStyle name="Porcentagem" xfId="2" builtinId="5"/>
    <cellStyle name="Vírgula" xfId="1" builtinId="3"/>
  </cellStyles>
  <dxfs count="7597">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border>
        <top style="thin">
          <color rgb="FF000000"/>
        </top>
      </border>
    </dxf>
    <dxf>
      <border>
        <left style="thin">
          <color rgb="FF000000"/>
        </left>
        <right style="thin">
          <color rgb="FF000000"/>
        </right>
        <top/>
        <bottom/>
      </border>
    </dxf>
    <dxf>
      <font>
        <b/>
        <i val="0"/>
        <condense val="0"/>
        <extend val="0"/>
        <color rgb="FFFF0000"/>
      </font>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border>
        <left/>
        <right/>
        <top/>
        <bottom/>
      </border>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top style="thin">
          <color rgb="FF000000"/>
        </top>
      </border>
    </dxf>
    <dxf>
      <font>
        <b val="0"/>
        <condense val="0"/>
        <extend val="0"/>
        <color rgb="FFFFFFFF"/>
      </font>
      <fill>
        <patternFill patternType="none">
          <fgColor rgb="FF000000"/>
          <bgColor rgb="FFFFFFFF"/>
        </patternFill>
      </fill>
    </dxf>
    <dxf>
      <font>
        <b val="0"/>
        <condense val="0"/>
        <extend val="0"/>
        <color rgb="FFC0C0C0"/>
      </font>
      <fill>
        <patternFill patternType="solid">
          <fgColor rgb="FFBFBFBF"/>
          <bgColor rgb="FFC0C0C0"/>
        </patternFill>
      </fill>
    </dxf>
    <dxf>
      <font>
        <b val="0"/>
        <condense val="0"/>
        <extend val="0"/>
        <color rgb="FF969696"/>
      </font>
      <fill>
        <patternFill patternType="solid">
          <fgColor rgb="FFA7A7A7"/>
          <bgColor rgb="FF969696"/>
        </patternFill>
      </fill>
      <border>
        <left/>
        <right/>
        <top style="thin">
          <color rgb="FF000000"/>
        </top>
        <bottom/>
      </border>
    </dxf>
    <dxf>
      <font>
        <b/>
        <i val="0"/>
        <condense val="0"/>
        <extend val="0"/>
      </font>
      <fill>
        <patternFill patternType="solid">
          <fgColor rgb="FFBFBFBF"/>
          <bgColor rgb="FFC0C0C0"/>
        </patternFill>
      </fill>
    </dxf>
    <dxf>
      <font>
        <b/>
        <i val="0"/>
        <condense val="0"/>
        <extend val="0"/>
      </font>
      <fill>
        <patternFill patternType="solid">
          <fgColor rgb="FFA7A7A7"/>
          <bgColor rgb="FF969696"/>
        </patternFill>
      </fill>
      <border>
        <left/>
        <right/>
        <top style="thin">
          <color rgb="FF000000"/>
        </top>
        <bottom/>
      </border>
    </dxf>
    <dxf>
      <font>
        <b/>
        <i val="0"/>
        <condense val="0"/>
        <extend val="0"/>
        <color rgb="FFFFFFFF"/>
      </font>
      <fill>
        <patternFill patternType="solid">
          <fgColor rgb="FF9933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Helv&#233;cio\OneDrive\&#193;rea%20de%20Trabalho\00-CT008-2023-AGEVAP\03%20Or&#231;amento\03.01%20Planilha%20Or&#231;ament&#225;ria\2023_008%20SES%20ENGNEIVA-VILABELA%20PO%20LICITA&#199;&#195;O.xlsm" TargetMode="External"/><Relationship Id="rId1" Type="http://schemas.openxmlformats.org/officeDocument/2006/relationships/externalLinkPath" Target="file:///C:\Users\Helv&#233;cio\OneDrive\&#193;rea%20de%20Trabalho\00-CT008-2023-AGEVAP\03%20Or&#231;amento\03.01%20Planilha%20Or&#231;ament&#225;ria\2023_008%20SES%20ENGNEIVA-VILABELA%20PO%20LICITA&#199;&#195;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ow r="3">
          <cell r="O3">
            <v>1</v>
          </cell>
        </row>
        <row r="4">
          <cell r="O4">
            <v>2</v>
          </cell>
        </row>
      </sheetData>
      <sheetData sheetId="1">
        <row r="4">
          <cell r="F4" t="str">
            <v>OGU</v>
          </cell>
        </row>
        <row r="5">
          <cell r="F5" t="str">
            <v>PM Guaratinguetá</v>
          </cell>
        </row>
        <row r="6">
          <cell r="F6" t="str">
            <v>Guaratinguetá/SP</v>
          </cell>
        </row>
        <row r="7">
          <cell r="F7" t="str">
            <v>CT008-2023/AGEVAP</v>
          </cell>
        </row>
        <row r="16">
          <cell r="F16" t="str">
            <v>AGEVAP PROTRATAR VI</v>
          </cell>
        </row>
        <row r="17">
          <cell r="F17" t="str">
            <v>Construção do SES Eng. Neiva - Vila Bela</v>
          </cell>
        </row>
        <row r="18">
          <cell r="F18" t="str">
            <v>NÃO DESONERADO</v>
          </cell>
        </row>
        <row r="22">
          <cell r="F22" t="str">
            <v>Helvécio Zago Galvão César</v>
          </cell>
        </row>
        <row r="23">
          <cell r="F23" t="str">
            <v>5062695510</v>
          </cell>
        </row>
        <row r="24">
          <cell r="F24" t="str">
            <v>2620242232477</v>
          </cell>
        </row>
        <row r="31">
          <cell r="F31" t="str">
            <v>Tradicional</v>
          </cell>
        </row>
      </sheetData>
      <sheetData sheetId="2"/>
      <sheetData sheetId="3"/>
      <sheetData sheetId="4"/>
      <sheetData sheetId="5"/>
      <sheetData sheetId="6"/>
      <sheetData sheetId="7">
        <row r="10">
          <cell r="G10">
            <v>2</v>
          </cell>
        </row>
      </sheetData>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B1DF1-0F58-4640-AE58-D01B862E86E2}">
  <dimension ref="A1:AN1959"/>
  <sheetViews>
    <sheetView tabSelected="1" topLeftCell="M145" workbookViewId="0">
      <selection activeCell="R155" sqref="R155"/>
    </sheetView>
  </sheetViews>
  <sheetFormatPr defaultRowHeight="12.75" x14ac:dyDescent="0.2"/>
  <cols>
    <col min="1" max="1" width="5.85546875" style="1" hidden="1" customWidth="1"/>
    <col min="2" max="2" width="9.42578125" style="1" hidden="1" customWidth="1"/>
    <col min="3" max="3" width="5.5703125" style="1" hidden="1" customWidth="1"/>
    <col min="4" max="4" width="6.42578125" style="1" hidden="1" customWidth="1"/>
    <col min="5" max="5" width="5.140625" style="1" hidden="1" customWidth="1"/>
    <col min="6" max="8" width="7.28515625" style="1" hidden="1" customWidth="1"/>
    <col min="9" max="9" width="7" style="1" hidden="1" customWidth="1"/>
    <col min="10" max="10" width="6.28515625" style="1" hidden="1" customWidth="1"/>
    <col min="11" max="11" width="6.7109375" style="1" hidden="1" customWidth="1"/>
    <col min="12" max="12" width="3.28515625" style="1" hidden="1" customWidth="1"/>
    <col min="13" max="13" width="6.7109375" style="1" bestFit="1" customWidth="1"/>
    <col min="14" max="14" width="8.140625" style="1" bestFit="1" customWidth="1"/>
    <col min="15" max="15" width="18" style="1" bestFit="1" customWidth="1"/>
    <col min="16" max="16" width="11.28515625" style="1" bestFit="1" customWidth="1"/>
    <col min="17" max="17" width="16.42578125" style="1" bestFit="1" customWidth="1"/>
    <col min="18" max="18" width="65.7109375" style="1" customWidth="1"/>
    <col min="19" max="19" width="18.7109375" style="1" bestFit="1" customWidth="1"/>
    <col min="20" max="20" width="24.42578125" style="1" bestFit="1" customWidth="1"/>
    <col min="21" max="21" width="13.85546875" style="1" bestFit="1" customWidth="1"/>
    <col min="22" max="22" width="7.28515625" style="1" bestFit="1" customWidth="1"/>
    <col min="23" max="23" width="14.140625" style="1" bestFit="1" customWidth="1"/>
    <col min="24" max="24" width="14" style="1" bestFit="1" customWidth="1"/>
    <col min="25" max="25" width="3.28515625" style="1" hidden="1" customWidth="1"/>
    <col min="26" max="26" width="3.5703125" style="1" hidden="1" customWidth="1"/>
    <col min="27" max="27" width="13.5703125" style="1" hidden="1" customWidth="1"/>
    <col min="28" max="28" width="10.85546875" style="1" hidden="1" customWidth="1"/>
    <col min="29" max="29" width="13.85546875" style="1" hidden="1" customWidth="1"/>
    <col min="30" max="30" width="6.42578125" style="1" hidden="1" customWidth="1"/>
    <col min="31" max="31" width="22.140625" style="1" hidden="1" customWidth="1"/>
    <col min="32" max="32" width="13.28515625" style="1" hidden="1" customWidth="1"/>
    <col min="33" max="33" width="15" style="1" hidden="1" customWidth="1"/>
    <col min="34" max="34" width="8.42578125" style="1" hidden="1" customWidth="1"/>
    <col min="35" max="35" width="1.7109375" style="1" hidden="1" customWidth="1"/>
    <col min="36" max="36" width="49.42578125" style="1" hidden="1" customWidth="1"/>
    <col min="37" max="37" width="1.7109375" style="1" hidden="1" customWidth="1"/>
    <col min="38" max="38" width="58" style="1" hidden="1" customWidth="1"/>
    <col min="39" max="39" width="14" style="1" hidden="1" customWidth="1"/>
    <col min="40" max="40" width="12.7109375" style="1" hidden="1" customWidth="1"/>
    <col min="41" max="41" width="0" style="1" hidden="1" customWidth="1"/>
    <col min="42" max="16384" width="9.140625" style="1"/>
  </cols>
  <sheetData>
    <row r="1" spans="1:40" ht="18" x14ac:dyDescent="0.2">
      <c r="M1" s="2"/>
      <c r="N1" s="2"/>
      <c r="R1" s="3" t="s">
        <v>0</v>
      </c>
      <c r="T1" s="3"/>
      <c r="X1" s="4" t="s">
        <v>1</v>
      </c>
      <c r="Y1" s="5"/>
      <c r="Z1" s="5"/>
      <c r="AA1" s="5"/>
      <c r="AB1" s="5"/>
    </row>
    <row r="2" spans="1:40" ht="15" x14ac:dyDescent="0.2">
      <c r="D2" s="1" t="s">
        <v>2</v>
      </c>
      <c r="E2" s="1" t="s">
        <v>3</v>
      </c>
      <c r="F2" s="1" t="s">
        <v>4</v>
      </c>
      <c r="G2" s="1" t="s">
        <v>5</v>
      </c>
      <c r="H2" s="1" t="s">
        <v>6</v>
      </c>
      <c r="I2" s="1" t="s">
        <v>7</v>
      </c>
      <c r="R2" s="6" t="s">
        <v>540</v>
      </c>
      <c r="X2" s="7" t="s">
        <v>8</v>
      </c>
      <c r="Y2" s="8"/>
      <c r="Z2" s="8"/>
      <c r="AA2" s="8"/>
      <c r="AB2" s="8"/>
    </row>
    <row r="3" spans="1:40" x14ac:dyDescent="0.2">
      <c r="H3" s="9"/>
      <c r="R3" s="10"/>
    </row>
    <row r="4" spans="1:40" x14ac:dyDescent="0.2">
      <c r="A4" s="1" t="s">
        <v>9</v>
      </c>
      <c r="F4" s="1" t="s">
        <v>10</v>
      </c>
      <c r="G4" s="1" t="s">
        <v>11</v>
      </c>
      <c r="H4" s="1" t="s">
        <v>12</v>
      </c>
      <c r="I4" s="11">
        <v>0</v>
      </c>
      <c r="O4" s="12" t="s">
        <v>13</v>
      </c>
      <c r="P4" s="12"/>
      <c r="Q4" s="13" t="s">
        <v>14</v>
      </c>
      <c r="R4" s="13" t="s">
        <v>15</v>
      </c>
      <c r="S4" s="12" t="s">
        <v>16</v>
      </c>
      <c r="T4" s="12"/>
      <c r="U4" s="12"/>
      <c r="V4" s="12"/>
      <c r="W4" s="12"/>
      <c r="X4" s="12"/>
      <c r="Y4" s="14"/>
      <c r="Z4" s="14"/>
      <c r="AA4" s="14"/>
      <c r="AB4" s="14"/>
    </row>
    <row r="5" spans="1:40" x14ac:dyDescent="0.2">
      <c r="A5" s="5">
        <v>4</v>
      </c>
      <c r="B5" s="5"/>
      <c r="C5" s="5"/>
      <c r="F5" s="11">
        <v>0.26040000000000002</v>
      </c>
      <c r="G5" s="11">
        <v>0.114</v>
      </c>
      <c r="H5" s="11">
        <v>0.20760000000000001</v>
      </c>
      <c r="O5" s="15" t="s">
        <v>541</v>
      </c>
      <c r="P5" s="15"/>
      <c r="Q5" s="16">
        <v>0</v>
      </c>
      <c r="R5" s="17" t="s">
        <v>542</v>
      </c>
      <c r="S5" s="15" t="s">
        <v>543</v>
      </c>
      <c r="T5" s="15"/>
      <c r="U5" s="15"/>
      <c r="V5" s="15"/>
      <c r="W5" s="15"/>
      <c r="X5" s="15"/>
      <c r="Y5" s="18"/>
      <c r="Z5" s="18"/>
      <c r="AA5" s="18"/>
      <c r="AB5" s="18"/>
      <c r="AE5" s="119" t="s">
        <v>17</v>
      </c>
      <c r="AF5" s="120"/>
    </row>
    <row r="6" spans="1:40" x14ac:dyDescent="0.2">
      <c r="A6" s="5"/>
      <c r="B6" s="5"/>
      <c r="C6" s="5"/>
      <c r="H6" s="9"/>
      <c r="O6" s="19"/>
      <c r="P6" s="19"/>
      <c r="Q6" s="20"/>
      <c r="R6" s="20"/>
      <c r="S6" s="19"/>
      <c r="T6" s="19"/>
      <c r="U6" s="19"/>
      <c r="V6" s="19"/>
      <c r="W6" s="19"/>
      <c r="X6" s="19"/>
      <c r="Y6" s="18"/>
      <c r="Z6" s="18"/>
      <c r="AA6" s="18"/>
      <c r="AB6" s="18"/>
      <c r="AC6" s="21"/>
      <c r="AE6" s="22"/>
      <c r="AF6" s="23"/>
    </row>
    <row r="7" spans="1:40" x14ac:dyDescent="0.2">
      <c r="H7" s="9"/>
      <c r="O7" s="12" t="s">
        <v>18</v>
      </c>
      <c r="P7" s="12"/>
      <c r="Q7" s="13" t="s">
        <v>19</v>
      </c>
      <c r="R7" s="13" t="s">
        <v>544</v>
      </c>
      <c r="S7" s="24" t="s">
        <v>545</v>
      </c>
      <c r="T7" s="24"/>
      <c r="U7" s="24"/>
      <c r="V7" s="25" t="s">
        <v>10</v>
      </c>
      <c r="W7" s="25" t="s">
        <v>11</v>
      </c>
      <c r="X7" s="26" t="s">
        <v>12</v>
      </c>
      <c r="Y7" s="25"/>
      <c r="Z7" s="25"/>
      <c r="AE7" s="22" t="s">
        <v>20</v>
      </c>
      <c r="AF7" s="23" t="b">
        <v>1</v>
      </c>
      <c r="AJ7" s="27" t="s">
        <v>21</v>
      </c>
      <c r="AL7" s="28" t="s">
        <v>22</v>
      </c>
    </row>
    <row r="8" spans="1:40" x14ac:dyDescent="0.2">
      <c r="A8" s="5"/>
      <c r="B8" s="5"/>
      <c r="C8" s="5"/>
      <c r="F8" s="29" t="s">
        <v>546</v>
      </c>
      <c r="G8" s="29"/>
      <c r="H8" s="29"/>
      <c r="I8" s="29"/>
      <c r="J8" s="29"/>
      <c r="K8" s="29"/>
      <c r="L8" s="30" t="s">
        <v>23</v>
      </c>
      <c r="O8" s="15" t="s">
        <v>547</v>
      </c>
      <c r="P8" s="15"/>
      <c r="Q8" s="31" t="s">
        <v>548</v>
      </c>
      <c r="R8" s="17" t="s">
        <v>549</v>
      </c>
      <c r="S8" s="32" t="s">
        <v>550</v>
      </c>
      <c r="T8" s="32"/>
      <c r="U8" s="32"/>
      <c r="V8" s="33" t="s">
        <v>551</v>
      </c>
      <c r="W8" s="33" t="s">
        <v>552</v>
      </c>
      <c r="X8" s="34" t="s">
        <v>553</v>
      </c>
      <c r="Y8" s="30" t="s">
        <v>24</v>
      </c>
      <c r="Z8" s="30" t="s">
        <v>25</v>
      </c>
      <c r="AA8" s="35"/>
      <c r="AB8" s="35"/>
      <c r="AE8" s="22" t="s">
        <v>26</v>
      </c>
      <c r="AF8" s="23" t="b">
        <v>1</v>
      </c>
      <c r="AJ8" s="27"/>
      <c r="AL8" s="28"/>
    </row>
    <row r="9" spans="1:40" x14ac:dyDescent="0.2">
      <c r="F9" s="29" t="s">
        <v>554</v>
      </c>
      <c r="G9" s="29"/>
      <c r="H9" s="29"/>
      <c r="I9" s="29"/>
      <c r="J9" s="29"/>
      <c r="K9" s="29"/>
      <c r="L9" s="30"/>
      <c r="Y9" s="30"/>
      <c r="Z9" s="30"/>
      <c r="AE9" s="22" t="s">
        <v>27</v>
      </c>
      <c r="AF9" s="23" t="b">
        <v>1</v>
      </c>
      <c r="AJ9" s="27"/>
      <c r="AL9" s="28"/>
    </row>
    <row r="10" spans="1:40" x14ac:dyDescent="0.2">
      <c r="G10" s="9"/>
      <c r="H10" s="9"/>
      <c r="L10" s="30"/>
      <c r="Y10" s="30"/>
      <c r="Z10" s="30"/>
      <c r="AC10" s="36" t="s">
        <v>28</v>
      </c>
      <c r="AE10" s="22" t="s">
        <v>29</v>
      </c>
      <c r="AF10" s="23" t="b">
        <v>1</v>
      </c>
      <c r="AJ10" s="27"/>
      <c r="AL10" s="28"/>
    </row>
    <row r="11" spans="1:40" x14ac:dyDescent="0.2">
      <c r="G11" s="9"/>
      <c r="H11" s="37"/>
      <c r="L11" s="30"/>
      <c r="Y11" s="30"/>
      <c r="Z11" s="30"/>
      <c r="AC11" s="38" t="s">
        <v>555</v>
      </c>
      <c r="AE11" s="22" t="s">
        <v>30</v>
      </c>
      <c r="AF11" s="23" t="b">
        <v>1</v>
      </c>
      <c r="AJ11" s="27"/>
      <c r="AL11" s="28"/>
    </row>
    <row r="12" spans="1:40" x14ac:dyDescent="0.2">
      <c r="G12" s="9"/>
      <c r="H12" s="9"/>
      <c r="L12" s="30"/>
      <c r="Y12" s="30"/>
      <c r="Z12" s="30"/>
      <c r="AA12" s="118" t="s">
        <v>31</v>
      </c>
      <c r="AB12" s="39"/>
      <c r="AJ12" s="40" t="s">
        <v>32</v>
      </c>
      <c r="AL12" s="41" t="s">
        <v>32</v>
      </c>
    </row>
    <row r="13" spans="1:40" ht="25.5" x14ac:dyDescent="0.2">
      <c r="A13" s="42" t="s">
        <v>33</v>
      </c>
      <c r="B13" s="42" t="s">
        <v>34</v>
      </c>
      <c r="C13" s="42" t="s">
        <v>35</v>
      </c>
      <c r="D13" s="42" t="s">
        <v>36</v>
      </c>
      <c r="E13" s="42" t="s">
        <v>37</v>
      </c>
      <c r="F13" s="42" t="s">
        <v>38</v>
      </c>
      <c r="G13" s="42" t="s">
        <v>39</v>
      </c>
      <c r="H13" s="42" t="s">
        <v>40</v>
      </c>
      <c r="I13" s="42" t="s">
        <v>41</v>
      </c>
      <c r="J13" s="42" t="s">
        <v>42</v>
      </c>
      <c r="K13" s="42" t="s">
        <v>43</v>
      </c>
      <c r="L13" s="40" t="s">
        <v>32</v>
      </c>
      <c r="M13" s="42" t="s">
        <v>44</v>
      </c>
      <c r="N13" s="43" t="s">
        <v>45</v>
      </c>
      <c r="O13" s="42" t="s">
        <v>46</v>
      </c>
      <c r="P13" s="42" t="s">
        <v>47</v>
      </c>
      <c r="Q13" s="42" t="s">
        <v>48</v>
      </c>
      <c r="R13" s="42" t="s">
        <v>49</v>
      </c>
      <c r="S13" s="44" t="s">
        <v>50</v>
      </c>
      <c r="T13" s="42" t="s">
        <v>20</v>
      </c>
      <c r="U13" s="42" t="s">
        <v>556</v>
      </c>
      <c r="V13" s="42" t="s">
        <v>557</v>
      </c>
      <c r="W13" s="42" t="s">
        <v>51</v>
      </c>
      <c r="X13" s="42" t="s">
        <v>52</v>
      </c>
      <c r="Y13" s="40" t="s">
        <v>32</v>
      </c>
      <c r="Z13" s="40" t="s">
        <v>32</v>
      </c>
      <c r="AA13" s="45" t="s">
        <v>53</v>
      </c>
      <c r="AB13" s="46" t="s">
        <v>54</v>
      </c>
      <c r="AC13" s="42" t="s">
        <v>55</v>
      </c>
      <c r="AD13" s="47" t="s">
        <v>56</v>
      </c>
      <c r="AE13" s="47" t="s">
        <v>57</v>
      </c>
      <c r="AF13" s="47" t="s">
        <v>58</v>
      </c>
      <c r="AG13" s="48" t="s">
        <v>59</v>
      </c>
      <c r="AH13" s="49" t="s">
        <v>558</v>
      </c>
      <c r="AJ13" s="50" t="s">
        <v>20</v>
      </c>
      <c r="AL13" s="50" t="s">
        <v>51</v>
      </c>
      <c r="AM13" s="48" t="s">
        <v>60</v>
      </c>
      <c r="AN13" s="51" t="s">
        <v>61</v>
      </c>
    </row>
    <row r="14" spans="1:40" x14ac:dyDescent="0.2">
      <c r="A14" s="1" t="s">
        <v>559</v>
      </c>
      <c r="B14" s="1" t="s">
        <v>34</v>
      </c>
      <c r="C14" s="1" t="s">
        <v>559</v>
      </c>
      <c r="D14" s="1">
        <v>0</v>
      </c>
      <c r="E14" s="1" t="s">
        <v>37</v>
      </c>
      <c r="F14" s="1" t="s">
        <v>38</v>
      </c>
      <c r="G14" s="1" t="s">
        <v>39</v>
      </c>
      <c r="H14" s="1" t="s">
        <v>40</v>
      </c>
      <c r="I14" s="1" t="s">
        <v>41</v>
      </c>
      <c r="J14" s="1">
        <v>0</v>
      </c>
      <c r="K14" s="1">
        <v>0</v>
      </c>
      <c r="L14" s="52" t="s">
        <v>560</v>
      </c>
      <c r="M14" s="53" t="s">
        <v>7</v>
      </c>
      <c r="N14" s="54" t="s">
        <v>7</v>
      </c>
      <c r="O14" s="55" t="s">
        <v>561</v>
      </c>
      <c r="P14" s="56" t="s">
        <v>62</v>
      </c>
      <c r="Q14" s="57"/>
      <c r="R14" s="58" t="s">
        <v>562</v>
      </c>
      <c r="S14" s="59" t="s">
        <v>561</v>
      </c>
      <c r="T14" s="60">
        <v>0</v>
      </c>
      <c r="U14" s="61"/>
      <c r="V14" s="62" t="s">
        <v>10</v>
      </c>
      <c r="W14" s="60">
        <v>0</v>
      </c>
      <c r="X14" s="63">
        <v>0</v>
      </c>
      <c r="Y14" s="64" t="s">
        <v>63</v>
      </c>
      <c r="Z14" s="1" t="s">
        <v>560</v>
      </c>
      <c r="AA14" s="65">
        <v>0</v>
      </c>
      <c r="AB14" s="66">
        <v>0</v>
      </c>
      <c r="AC14" s="67" t="s">
        <v>560</v>
      </c>
      <c r="AD14" s="1" t="s">
        <v>560</v>
      </c>
      <c r="AE14" s="5" t="b">
        <v>0</v>
      </c>
      <c r="AF14" s="68" t="s">
        <v>562</v>
      </c>
      <c r="AG14" s="69">
        <v>0</v>
      </c>
      <c r="AH14" s="70">
        <v>0.26040000000000002</v>
      </c>
      <c r="AJ14" s="71"/>
      <c r="AL14" s="72"/>
      <c r="AM14" s="73">
        <v>0</v>
      </c>
      <c r="AN14" s="74">
        <v>0</v>
      </c>
    </row>
    <row r="15" spans="1:40" x14ac:dyDescent="0.2">
      <c r="A15" s="1">
        <v>0</v>
      </c>
      <c r="C15" s="1" t="s">
        <v>64</v>
      </c>
      <c r="D15" s="1">
        <v>1926</v>
      </c>
      <c r="E15" s="1">
        <v>0</v>
      </c>
      <c r="L15" s="52" t="s">
        <v>65</v>
      </c>
      <c r="M15" s="75" t="s">
        <v>2</v>
      </c>
      <c r="N15" s="75" t="s">
        <v>2</v>
      </c>
      <c r="O15" s="76" t="s">
        <v>549</v>
      </c>
      <c r="P15" s="76"/>
      <c r="Q15" s="76"/>
      <c r="R15" s="76"/>
      <c r="S15" s="77"/>
      <c r="T15" s="78"/>
      <c r="U15" s="78"/>
      <c r="V15" s="79"/>
      <c r="W15" s="78"/>
      <c r="X15" s="80">
        <v>13646429.240000006</v>
      </c>
      <c r="Y15" s="5"/>
      <c r="Z15" s="1" t="s">
        <v>560</v>
      </c>
      <c r="AA15" s="81">
        <v>5458571.6959999911</v>
      </c>
      <c r="AB15" s="82">
        <v>0</v>
      </c>
      <c r="AC15" s="67"/>
      <c r="AG15" s="83"/>
      <c r="AH15" s="84"/>
      <c r="AJ15" s="85"/>
      <c r="AL15" s="86"/>
      <c r="AM15" s="87">
        <v>13646429.240000006</v>
      </c>
      <c r="AN15" s="88"/>
    </row>
    <row r="16" spans="1:40" x14ac:dyDescent="0.2">
      <c r="A16" s="1">
        <v>1</v>
      </c>
      <c r="B16" s="1">
        <v>1</v>
      </c>
      <c r="C16" s="1">
        <v>1</v>
      </c>
      <c r="D16" s="1">
        <v>79</v>
      </c>
      <c r="E16" s="1">
        <v>1</v>
      </c>
      <c r="F16" s="1">
        <v>0</v>
      </c>
      <c r="G16" s="1">
        <v>0</v>
      </c>
      <c r="H16" s="1">
        <v>0</v>
      </c>
      <c r="I16" s="1">
        <v>0</v>
      </c>
      <c r="J16" s="1">
        <v>1926</v>
      </c>
      <c r="K16" s="1">
        <v>79</v>
      </c>
      <c r="L16" s="52" t="s">
        <v>65</v>
      </c>
      <c r="M16" s="53" t="s">
        <v>3</v>
      </c>
      <c r="N16" s="54" t="s">
        <v>3</v>
      </c>
      <c r="O16" s="55" t="s">
        <v>563</v>
      </c>
      <c r="P16" s="56" t="s">
        <v>62</v>
      </c>
      <c r="Q16" s="57"/>
      <c r="R16" s="58" t="s">
        <v>66</v>
      </c>
      <c r="S16" s="59" t="s">
        <v>561</v>
      </c>
      <c r="T16" s="60">
        <v>0</v>
      </c>
      <c r="U16" s="61"/>
      <c r="V16" s="62" t="s">
        <v>10</v>
      </c>
      <c r="W16" s="60">
        <v>0</v>
      </c>
      <c r="X16" s="63">
        <v>422843.09</v>
      </c>
      <c r="Y16" s="64" t="s">
        <v>63</v>
      </c>
      <c r="Z16" s="1" t="s">
        <v>560</v>
      </c>
      <c r="AA16" s="65">
        <v>169137.23599999998</v>
      </c>
      <c r="AB16" s="66">
        <v>0</v>
      </c>
      <c r="AC16" s="67" t="s">
        <v>560</v>
      </c>
      <c r="AD16" s="1">
        <v>1</v>
      </c>
      <c r="AE16" s="5" t="b">
        <v>0</v>
      </c>
      <c r="AF16" s="68" t="s">
        <v>562</v>
      </c>
      <c r="AG16" s="69">
        <v>0</v>
      </c>
      <c r="AH16" s="70">
        <v>0.26040000000000002</v>
      </c>
      <c r="AJ16" s="71"/>
      <c r="AL16" s="72"/>
      <c r="AM16" s="73">
        <v>422843.09</v>
      </c>
      <c r="AN16" s="74">
        <v>0</v>
      </c>
    </row>
    <row r="17" spans="1:40" x14ac:dyDescent="0.2">
      <c r="A17" s="1">
        <v>2</v>
      </c>
      <c r="B17" s="1">
        <v>2</v>
      </c>
      <c r="C17" s="1">
        <v>2</v>
      </c>
      <c r="D17" s="1">
        <v>5</v>
      </c>
      <c r="E17" s="1">
        <v>1</v>
      </c>
      <c r="F17" s="1">
        <v>1</v>
      </c>
      <c r="G17" s="1">
        <v>0</v>
      </c>
      <c r="H17" s="1">
        <v>0</v>
      </c>
      <c r="I17" s="1">
        <v>0</v>
      </c>
      <c r="J17" s="1">
        <v>78</v>
      </c>
      <c r="K17" s="1">
        <v>5</v>
      </c>
      <c r="L17" s="52" t="s">
        <v>65</v>
      </c>
      <c r="M17" s="53" t="s">
        <v>4</v>
      </c>
      <c r="N17" s="54" t="s">
        <v>4</v>
      </c>
      <c r="O17" s="55" t="s">
        <v>564</v>
      </c>
      <c r="P17" s="56" t="s">
        <v>62</v>
      </c>
      <c r="Q17" s="57"/>
      <c r="R17" s="58" t="s">
        <v>67</v>
      </c>
      <c r="S17" s="59" t="s">
        <v>561</v>
      </c>
      <c r="T17" s="60">
        <v>0</v>
      </c>
      <c r="U17" s="61"/>
      <c r="V17" s="62" t="s">
        <v>10</v>
      </c>
      <c r="W17" s="60">
        <v>0</v>
      </c>
      <c r="X17" s="63">
        <v>2710.81</v>
      </c>
      <c r="Y17" s="64" t="s">
        <v>63</v>
      </c>
      <c r="Z17" s="1" t="s">
        <v>560</v>
      </c>
      <c r="AA17" s="65">
        <v>1084.3240000000001</v>
      </c>
      <c r="AB17" s="66">
        <v>0</v>
      </c>
      <c r="AC17" s="67" t="s">
        <v>560</v>
      </c>
      <c r="AD17" s="1">
        <v>2</v>
      </c>
      <c r="AE17" s="5" t="b">
        <v>0</v>
      </c>
      <c r="AF17" s="68" t="s">
        <v>562</v>
      </c>
      <c r="AG17" s="69">
        <v>0</v>
      </c>
      <c r="AH17" s="70">
        <v>0.26040000000000002</v>
      </c>
      <c r="AJ17" s="71"/>
      <c r="AL17" s="72"/>
      <c r="AM17" s="73">
        <v>2710.81</v>
      </c>
      <c r="AN17" s="74">
        <v>0</v>
      </c>
    </row>
    <row r="18" spans="1:40" x14ac:dyDescent="0.2">
      <c r="A18" s="1">
        <v>3</v>
      </c>
      <c r="B18" s="1">
        <v>3</v>
      </c>
      <c r="C18" s="1">
        <v>3</v>
      </c>
      <c r="D18" s="1">
        <v>4</v>
      </c>
      <c r="E18" s="1">
        <v>1</v>
      </c>
      <c r="F18" s="1">
        <v>1</v>
      </c>
      <c r="G18" s="1">
        <v>1</v>
      </c>
      <c r="H18" s="1">
        <v>0</v>
      </c>
      <c r="I18" s="1">
        <v>0</v>
      </c>
      <c r="J18" s="1">
        <v>4</v>
      </c>
      <c r="K18" s="1">
        <v>9</v>
      </c>
      <c r="L18" s="52" t="s">
        <v>65</v>
      </c>
      <c r="M18" s="53" t="s">
        <v>5</v>
      </c>
      <c r="N18" s="54" t="s">
        <v>5</v>
      </c>
      <c r="O18" s="55" t="s">
        <v>565</v>
      </c>
      <c r="P18" s="56" t="s">
        <v>62</v>
      </c>
      <c r="Q18" s="57"/>
      <c r="R18" s="58" t="s">
        <v>68</v>
      </c>
      <c r="S18" s="59" t="s">
        <v>561</v>
      </c>
      <c r="T18" s="60">
        <v>0</v>
      </c>
      <c r="U18" s="61"/>
      <c r="V18" s="62" t="s">
        <v>10</v>
      </c>
      <c r="W18" s="60">
        <v>0</v>
      </c>
      <c r="X18" s="63">
        <v>2710.81</v>
      </c>
      <c r="Y18" s="64" t="s">
        <v>63</v>
      </c>
      <c r="Z18" s="1" t="s">
        <v>560</v>
      </c>
      <c r="AA18" s="65">
        <v>1084.3240000000001</v>
      </c>
      <c r="AB18" s="66">
        <v>0</v>
      </c>
      <c r="AC18" s="67" t="s">
        <v>560</v>
      </c>
      <c r="AD18" s="1" t="s">
        <v>560</v>
      </c>
      <c r="AE18" s="5" t="b">
        <v>0</v>
      </c>
      <c r="AF18" s="68" t="s">
        <v>562</v>
      </c>
      <c r="AG18" s="69">
        <v>0</v>
      </c>
      <c r="AH18" s="70">
        <v>0.26040000000000002</v>
      </c>
      <c r="AJ18" s="71"/>
      <c r="AL18" s="72"/>
      <c r="AM18" s="73">
        <v>2710.81</v>
      </c>
      <c r="AN18" s="74">
        <v>0</v>
      </c>
    </row>
    <row r="19" spans="1:40" ht="25.5" x14ac:dyDescent="0.2">
      <c r="A19" s="1" t="s">
        <v>559</v>
      </c>
      <c r="B19" s="1">
        <v>3</v>
      </c>
      <c r="C19" s="1" t="s">
        <v>559</v>
      </c>
      <c r="D19" s="1">
        <v>0</v>
      </c>
      <c r="E19" s="1">
        <v>1</v>
      </c>
      <c r="F19" s="1">
        <v>1</v>
      </c>
      <c r="G19" s="1">
        <v>1</v>
      </c>
      <c r="H19" s="1">
        <v>0</v>
      </c>
      <c r="I19" s="1">
        <v>1</v>
      </c>
      <c r="J19" s="1">
        <v>0</v>
      </c>
      <c r="K19" s="1">
        <v>0</v>
      </c>
      <c r="L19" s="52" t="s">
        <v>65</v>
      </c>
      <c r="M19" s="53" t="s">
        <v>7</v>
      </c>
      <c r="N19" s="54" t="s">
        <v>7</v>
      </c>
      <c r="O19" s="55" t="s">
        <v>566</v>
      </c>
      <c r="P19" s="56" t="s">
        <v>69</v>
      </c>
      <c r="Q19" s="57" t="s">
        <v>70</v>
      </c>
      <c r="R19" s="58" t="s">
        <v>567</v>
      </c>
      <c r="S19" s="59" t="s">
        <v>568</v>
      </c>
      <c r="T19" s="60">
        <v>305.8</v>
      </c>
      <c r="U19" s="61">
        <v>1.44</v>
      </c>
      <c r="V19" s="62" t="s">
        <v>10</v>
      </c>
      <c r="W19" s="60">
        <v>1.81</v>
      </c>
      <c r="X19" s="63">
        <v>553.5</v>
      </c>
      <c r="Y19" s="64" t="s">
        <v>63</v>
      </c>
      <c r="Z19" s="1" t="s">
        <v>63</v>
      </c>
      <c r="AA19" s="65">
        <v>221.4</v>
      </c>
      <c r="AB19" s="66">
        <v>0</v>
      </c>
      <c r="AC19" s="67" t="s">
        <v>560</v>
      </c>
      <c r="AD19" s="1" t="s">
        <v>560</v>
      </c>
      <c r="AE19" s="5" t="s">
        <v>569</v>
      </c>
      <c r="AF19" s="68">
        <v>19839</v>
      </c>
      <c r="AG19" s="69">
        <v>1.44</v>
      </c>
      <c r="AH19" s="70">
        <v>0.26040000000000002</v>
      </c>
      <c r="AJ19" s="71">
        <v>305.8</v>
      </c>
      <c r="AL19" s="72"/>
      <c r="AM19" s="73">
        <v>553.5</v>
      </c>
      <c r="AN19" s="74">
        <v>1.81</v>
      </c>
    </row>
    <row r="20" spans="1:40" ht="25.5" x14ac:dyDescent="0.2">
      <c r="A20" s="1" t="s">
        <v>559</v>
      </c>
      <c r="B20" s="1">
        <v>3</v>
      </c>
      <c r="C20" s="1" t="s">
        <v>559</v>
      </c>
      <c r="D20" s="1">
        <v>0</v>
      </c>
      <c r="E20" s="1">
        <v>1</v>
      </c>
      <c r="F20" s="1">
        <v>1</v>
      </c>
      <c r="G20" s="1">
        <v>1</v>
      </c>
      <c r="H20" s="1">
        <v>0</v>
      </c>
      <c r="I20" s="1">
        <v>2</v>
      </c>
      <c r="J20" s="1">
        <v>0</v>
      </c>
      <c r="K20" s="1">
        <v>0</v>
      </c>
      <c r="L20" s="52" t="s">
        <v>65</v>
      </c>
      <c r="M20" s="53" t="s">
        <v>7</v>
      </c>
      <c r="N20" s="54" t="s">
        <v>7</v>
      </c>
      <c r="O20" s="55" t="s">
        <v>570</v>
      </c>
      <c r="P20" s="56" t="s">
        <v>69</v>
      </c>
      <c r="Q20" s="57">
        <v>70010006</v>
      </c>
      <c r="R20" s="58" t="s">
        <v>571</v>
      </c>
      <c r="S20" s="59" t="s">
        <v>568</v>
      </c>
      <c r="T20" s="60">
        <v>305.8</v>
      </c>
      <c r="U20" s="61">
        <v>4.5599999999999996</v>
      </c>
      <c r="V20" s="62" t="s">
        <v>10</v>
      </c>
      <c r="W20" s="60">
        <v>5.75</v>
      </c>
      <c r="X20" s="63">
        <v>1758.35</v>
      </c>
      <c r="Y20" s="64" t="s">
        <v>63</v>
      </c>
      <c r="Z20" s="1" t="s">
        <v>63</v>
      </c>
      <c r="AA20" s="65">
        <v>703.34</v>
      </c>
      <c r="AB20" s="66">
        <v>0</v>
      </c>
      <c r="AC20" s="67" t="s">
        <v>560</v>
      </c>
      <c r="AD20" s="1" t="s">
        <v>560</v>
      </c>
      <c r="AE20" s="5" t="s">
        <v>572</v>
      </c>
      <c r="AF20" s="68">
        <v>19832</v>
      </c>
      <c r="AG20" s="69">
        <v>4.5599999999999996</v>
      </c>
      <c r="AH20" s="70">
        <v>0.26040000000000002</v>
      </c>
      <c r="AJ20" s="71">
        <v>305.8</v>
      </c>
      <c r="AL20" s="72"/>
      <c r="AM20" s="73">
        <v>1758.35</v>
      </c>
      <c r="AN20" s="74">
        <v>5.75</v>
      </c>
    </row>
    <row r="21" spans="1:40" ht="25.5" x14ac:dyDescent="0.2">
      <c r="A21" s="1" t="s">
        <v>559</v>
      </c>
      <c r="B21" s="1">
        <v>3</v>
      </c>
      <c r="C21" s="1" t="s">
        <v>559</v>
      </c>
      <c r="D21" s="1">
        <v>0</v>
      </c>
      <c r="E21" s="1">
        <v>1</v>
      </c>
      <c r="F21" s="1">
        <v>1</v>
      </c>
      <c r="G21" s="1">
        <v>1</v>
      </c>
      <c r="H21" s="1">
        <v>0</v>
      </c>
      <c r="I21" s="1">
        <v>3</v>
      </c>
      <c r="J21" s="1">
        <v>0</v>
      </c>
      <c r="K21" s="1">
        <v>0</v>
      </c>
      <c r="L21" s="52" t="s">
        <v>65</v>
      </c>
      <c r="M21" s="53" t="s">
        <v>7</v>
      </c>
      <c r="N21" s="54" t="s">
        <v>7</v>
      </c>
      <c r="O21" s="55" t="s">
        <v>573</v>
      </c>
      <c r="P21" s="56" t="s">
        <v>71</v>
      </c>
      <c r="Q21" s="57" t="s">
        <v>72</v>
      </c>
      <c r="R21" s="58" t="s">
        <v>574</v>
      </c>
      <c r="S21" s="59" t="s">
        <v>575</v>
      </c>
      <c r="T21" s="60">
        <v>8</v>
      </c>
      <c r="U21" s="61">
        <v>39.57</v>
      </c>
      <c r="V21" s="62" t="s">
        <v>10</v>
      </c>
      <c r="W21" s="60">
        <v>49.87</v>
      </c>
      <c r="X21" s="63">
        <v>398.96</v>
      </c>
      <c r="Y21" s="64" t="s">
        <v>63</v>
      </c>
      <c r="Z21" s="1" t="s">
        <v>63</v>
      </c>
      <c r="AA21" s="65">
        <v>159.584</v>
      </c>
      <c r="AB21" s="66">
        <v>0</v>
      </c>
      <c r="AC21" s="67" t="s">
        <v>560</v>
      </c>
      <c r="AD21" s="1" t="s">
        <v>560</v>
      </c>
      <c r="AE21" s="5" t="s">
        <v>576</v>
      </c>
      <c r="AF21" s="68">
        <v>34</v>
      </c>
      <c r="AG21" s="69">
        <v>39.57</v>
      </c>
      <c r="AH21" s="70">
        <v>0.26040000000000002</v>
      </c>
      <c r="AJ21" s="71">
        <v>8</v>
      </c>
      <c r="AL21" s="72"/>
      <c r="AM21" s="73">
        <v>398.96</v>
      </c>
      <c r="AN21" s="74">
        <v>49.87</v>
      </c>
    </row>
    <row r="22" spans="1:40" x14ac:dyDescent="0.2">
      <c r="A22" s="1">
        <v>2</v>
      </c>
      <c r="B22" s="1">
        <v>2</v>
      </c>
      <c r="C22" s="1">
        <v>2</v>
      </c>
      <c r="D22" s="1">
        <v>8</v>
      </c>
      <c r="E22" s="1">
        <v>1</v>
      </c>
      <c r="F22" s="1">
        <v>2</v>
      </c>
      <c r="G22" s="1">
        <v>0</v>
      </c>
      <c r="H22" s="1">
        <v>0</v>
      </c>
      <c r="I22" s="1">
        <v>0</v>
      </c>
      <c r="J22" s="1">
        <v>73</v>
      </c>
      <c r="K22" s="1">
        <v>8</v>
      </c>
      <c r="L22" s="52" t="s">
        <v>65</v>
      </c>
      <c r="M22" s="53" t="s">
        <v>4</v>
      </c>
      <c r="N22" s="54" t="s">
        <v>4</v>
      </c>
      <c r="O22" s="55" t="s">
        <v>577</v>
      </c>
      <c r="P22" s="56" t="s">
        <v>62</v>
      </c>
      <c r="Q22" s="57"/>
      <c r="R22" s="58" t="s">
        <v>73</v>
      </c>
      <c r="S22" s="59" t="s">
        <v>561</v>
      </c>
      <c r="T22" s="60">
        <v>0</v>
      </c>
      <c r="U22" s="61"/>
      <c r="V22" s="62" t="s">
        <v>10</v>
      </c>
      <c r="W22" s="60">
        <v>0</v>
      </c>
      <c r="X22" s="63">
        <v>21396.1</v>
      </c>
      <c r="Y22" s="64" t="s">
        <v>63</v>
      </c>
      <c r="Z22" s="1" t="s">
        <v>560</v>
      </c>
      <c r="AA22" s="65">
        <v>8558.44</v>
      </c>
      <c r="AB22" s="66">
        <v>0</v>
      </c>
      <c r="AC22" s="67" t="s">
        <v>560</v>
      </c>
      <c r="AD22" s="1">
        <v>3</v>
      </c>
      <c r="AE22" s="5" t="b">
        <v>0</v>
      </c>
      <c r="AF22" s="68" t="s">
        <v>562</v>
      </c>
      <c r="AG22" s="69">
        <v>0</v>
      </c>
      <c r="AH22" s="70">
        <v>0.26040000000000002</v>
      </c>
      <c r="AJ22" s="71"/>
      <c r="AL22" s="72"/>
      <c r="AM22" s="73">
        <v>21396.1</v>
      </c>
      <c r="AN22" s="74">
        <v>0</v>
      </c>
    </row>
    <row r="23" spans="1:40" x14ac:dyDescent="0.2">
      <c r="A23" s="1">
        <v>3</v>
      </c>
      <c r="B23" s="1">
        <v>3</v>
      </c>
      <c r="C23" s="1">
        <v>3</v>
      </c>
      <c r="D23" s="1">
        <v>4</v>
      </c>
      <c r="E23" s="1">
        <v>1</v>
      </c>
      <c r="F23" s="1">
        <v>2</v>
      </c>
      <c r="G23" s="1">
        <v>1</v>
      </c>
      <c r="H23" s="1">
        <v>0</v>
      </c>
      <c r="I23" s="1">
        <v>0</v>
      </c>
      <c r="J23" s="1">
        <v>7</v>
      </c>
      <c r="K23" s="1">
        <v>4</v>
      </c>
      <c r="L23" s="52" t="s">
        <v>65</v>
      </c>
      <c r="M23" s="53" t="s">
        <v>5</v>
      </c>
      <c r="N23" s="54" t="s">
        <v>5</v>
      </c>
      <c r="O23" s="55" t="s">
        <v>578</v>
      </c>
      <c r="P23" s="56" t="s">
        <v>62</v>
      </c>
      <c r="Q23" s="57"/>
      <c r="R23" s="58" t="s">
        <v>74</v>
      </c>
      <c r="S23" s="59" t="s">
        <v>561</v>
      </c>
      <c r="T23" s="60">
        <v>0</v>
      </c>
      <c r="U23" s="61"/>
      <c r="V23" s="62" t="s">
        <v>10</v>
      </c>
      <c r="W23" s="60">
        <v>0</v>
      </c>
      <c r="X23" s="63">
        <v>9176.2000000000007</v>
      </c>
      <c r="Y23" s="64" t="s">
        <v>63</v>
      </c>
      <c r="Z23" s="1" t="s">
        <v>560</v>
      </c>
      <c r="AA23" s="65">
        <v>3670.4800000000005</v>
      </c>
      <c r="AB23" s="66">
        <v>0</v>
      </c>
      <c r="AC23" s="67" t="s">
        <v>560</v>
      </c>
      <c r="AD23" s="1" t="s">
        <v>560</v>
      </c>
      <c r="AE23" s="5" t="b">
        <v>0</v>
      </c>
      <c r="AF23" s="68" t="s">
        <v>562</v>
      </c>
      <c r="AG23" s="69">
        <v>0</v>
      </c>
      <c r="AH23" s="70">
        <v>0.26040000000000002</v>
      </c>
      <c r="AJ23" s="71"/>
      <c r="AL23" s="72"/>
      <c r="AM23" s="73">
        <v>9176.2000000000007</v>
      </c>
      <c r="AN23" s="74">
        <v>0</v>
      </c>
    </row>
    <row r="24" spans="1:40" x14ac:dyDescent="0.2">
      <c r="A24" s="1" t="s">
        <v>559</v>
      </c>
      <c r="B24" s="1">
        <v>3</v>
      </c>
      <c r="C24" s="1" t="s">
        <v>559</v>
      </c>
      <c r="D24" s="1">
        <v>0</v>
      </c>
      <c r="E24" s="1">
        <v>1</v>
      </c>
      <c r="F24" s="1">
        <v>2</v>
      </c>
      <c r="G24" s="1">
        <v>1</v>
      </c>
      <c r="H24" s="1">
        <v>0</v>
      </c>
      <c r="I24" s="1">
        <v>1</v>
      </c>
      <c r="J24" s="1">
        <v>0</v>
      </c>
      <c r="K24" s="1">
        <v>0</v>
      </c>
      <c r="L24" s="52" t="s">
        <v>65</v>
      </c>
      <c r="M24" s="53" t="s">
        <v>7</v>
      </c>
      <c r="N24" s="54" t="s">
        <v>7</v>
      </c>
      <c r="O24" s="55" t="s">
        <v>579</v>
      </c>
      <c r="P24" s="56" t="s">
        <v>69</v>
      </c>
      <c r="Q24" s="57">
        <v>70020004</v>
      </c>
      <c r="R24" s="58" t="s">
        <v>580</v>
      </c>
      <c r="S24" s="59" t="s">
        <v>568</v>
      </c>
      <c r="T24" s="60">
        <v>160</v>
      </c>
      <c r="U24" s="61">
        <v>5.14</v>
      </c>
      <c r="V24" s="62" t="s">
        <v>10</v>
      </c>
      <c r="W24" s="60">
        <v>6.48</v>
      </c>
      <c r="X24" s="63">
        <v>1036.8</v>
      </c>
      <c r="Y24" s="64" t="s">
        <v>63</v>
      </c>
      <c r="Z24" s="1" t="s">
        <v>63</v>
      </c>
      <c r="AA24" s="65">
        <v>414.72</v>
      </c>
      <c r="AB24" s="66">
        <v>0</v>
      </c>
      <c r="AC24" s="67" t="s">
        <v>560</v>
      </c>
      <c r="AD24" s="1" t="s">
        <v>560</v>
      </c>
      <c r="AE24" s="5" t="s">
        <v>581</v>
      </c>
      <c r="AF24" s="68">
        <v>19845</v>
      </c>
      <c r="AG24" s="69">
        <v>5.14</v>
      </c>
      <c r="AH24" s="70">
        <v>0.26040000000000002</v>
      </c>
      <c r="AJ24" s="71">
        <v>160</v>
      </c>
      <c r="AL24" s="72"/>
      <c r="AM24" s="73">
        <v>1036.8</v>
      </c>
      <c r="AN24" s="74">
        <v>6.48</v>
      </c>
    </row>
    <row r="25" spans="1:40" x14ac:dyDescent="0.2">
      <c r="A25" s="1" t="s">
        <v>559</v>
      </c>
      <c r="B25" s="1">
        <v>3</v>
      </c>
      <c r="C25" s="1" t="s">
        <v>559</v>
      </c>
      <c r="D25" s="1">
        <v>0</v>
      </c>
      <c r="E25" s="1">
        <v>1</v>
      </c>
      <c r="F25" s="1">
        <v>2</v>
      </c>
      <c r="G25" s="1">
        <v>1</v>
      </c>
      <c r="H25" s="1">
        <v>0</v>
      </c>
      <c r="I25" s="1">
        <v>2</v>
      </c>
      <c r="J25" s="1">
        <v>0</v>
      </c>
      <c r="K25" s="1">
        <v>0</v>
      </c>
      <c r="L25" s="52" t="s">
        <v>65</v>
      </c>
      <c r="M25" s="53" t="s">
        <v>7</v>
      </c>
      <c r="N25" s="54" t="s">
        <v>7</v>
      </c>
      <c r="O25" s="55" t="s">
        <v>582</v>
      </c>
      <c r="P25" s="56" t="s">
        <v>69</v>
      </c>
      <c r="Q25" s="57">
        <v>70020003</v>
      </c>
      <c r="R25" s="58" t="s">
        <v>583</v>
      </c>
      <c r="S25" s="59" t="s">
        <v>568</v>
      </c>
      <c r="T25" s="60">
        <v>305.8</v>
      </c>
      <c r="U25" s="61">
        <v>8.8000000000000007</v>
      </c>
      <c r="V25" s="62" t="s">
        <v>10</v>
      </c>
      <c r="W25" s="60">
        <v>11.09</v>
      </c>
      <c r="X25" s="63">
        <v>3391.32</v>
      </c>
      <c r="Y25" s="64" t="s">
        <v>63</v>
      </c>
      <c r="Z25" s="1" t="s">
        <v>63</v>
      </c>
      <c r="AA25" s="65">
        <v>1356.5280000000002</v>
      </c>
      <c r="AB25" s="66">
        <v>0</v>
      </c>
      <c r="AC25" s="67" t="s">
        <v>560</v>
      </c>
      <c r="AD25" s="1" t="s">
        <v>560</v>
      </c>
      <c r="AE25" s="5" t="s">
        <v>584</v>
      </c>
      <c r="AF25" s="68">
        <v>19848</v>
      </c>
      <c r="AG25" s="69">
        <v>8.8000000000000007</v>
      </c>
      <c r="AH25" s="70">
        <v>0.26040000000000002</v>
      </c>
      <c r="AJ25" s="71">
        <v>305.8</v>
      </c>
      <c r="AL25" s="72"/>
      <c r="AM25" s="73">
        <v>3391.32</v>
      </c>
      <c r="AN25" s="74">
        <v>11.09</v>
      </c>
    </row>
    <row r="26" spans="1:40" ht="25.5" x14ac:dyDescent="0.2">
      <c r="A26" s="1" t="s">
        <v>559</v>
      </c>
      <c r="B26" s="1">
        <v>3</v>
      </c>
      <c r="C26" s="1" t="s">
        <v>559</v>
      </c>
      <c r="D26" s="1">
        <v>0</v>
      </c>
      <c r="E26" s="1">
        <v>1</v>
      </c>
      <c r="F26" s="1">
        <v>2</v>
      </c>
      <c r="G26" s="1">
        <v>1</v>
      </c>
      <c r="H26" s="1">
        <v>0</v>
      </c>
      <c r="I26" s="1">
        <v>3</v>
      </c>
      <c r="J26" s="1">
        <v>0</v>
      </c>
      <c r="K26" s="1">
        <v>0</v>
      </c>
      <c r="L26" s="52" t="s">
        <v>65</v>
      </c>
      <c r="M26" s="53" t="s">
        <v>7</v>
      </c>
      <c r="N26" s="54" t="s">
        <v>7</v>
      </c>
      <c r="O26" s="55" t="s">
        <v>585</v>
      </c>
      <c r="P26" s="56" t="s">
        <v>62</v>
      </c>
      <c r="Q26" s="57" t="s">
        <v>75</v>
      </c>
      <c r="R26" s="58" t="s">
        <v>586</v>
      </c>
      <c r="S26" s="59" t="s">
        <v>587</v>
      </c>
      <c r="T26" s="60">
        <v>8</v>
      </c>
      <c r="U26" s="61">
        <v>470.89</v>
      </c>
      <c r="V26" s="62" t="s">
        <v>10</v>
      </c>
      <c r="W26" s="60">
        <v>593.51</v>
      </c>
      <c r="X26" s="63">
        <v>4748.08</v>
      </c>
      <c r="Y26" s="64" t="s">
        <v>63</v>
      </c>
      <c r="Z26" s="1" t="s">
        <v>63</v>
      </c>
      <c r="AA26" s="65">
        <v>1899.232</v>
      </c>
      <c r="AB26" s="66">
        <v>0</v>
      </c>
      <c r="AC26" s="67" t="s">
        <v>560</v>
      </c>
      <c r="AD26" s="1" t="s">
        <v>560</v>
      </c>
      <c r="AE26" s="5" t="s">
        <v>588</v>
      </c>
      <c r="AF26" s="68">
        <v>14829</v>
      </c>
      <c r="AG26" s="69">
        <v>470.89</v>
      </c>
      <c r="AH26" s="70">
        <v>0.26040000000000002</v>
      </c>
      <c r="AJ26" s="71">
        <v>8</v>
      </c>
      <c r="AL26" s="72"/>
      <c r="AM26" s="73">
        <v>4748.08</v>
      </c>
      <c r="AN26" s="74">
        <v>593.51</v>
      </c>
    </row>
    <row r="27" spans="1:40" x14ac:dyDescent="0.2">
      <c r="A27" s="1">
        <v>3</v>
      </c>
      <c r="B27" s="1">
        <v>3</v>
      </c>
      <c r="C27" s="1">
        <v>3</v>
      </c>
      <c r="D27" s="1">
        <v>3</v>
      </c>
      <c r="E27" s="1">
        <v>1</v>
      </c>
      <c r="F27" s="1">
        <v>2</v>
      </c>
      <c r="G27" s="1">
        <v>2</v>
      </c>
      <c r="H27" s="1">
        <v>0</v>
      </c>
      <c r="I27" s="1">
        <v>0</v>
      </c>
      <c r="J27" s="1">
        <v>3</v>
      </c>
      <c r="K27" s="1">
        <v>14</v>
      </c>
      <c r="L27" s="52" t="s">
        <v>65</v>
      </c>
      <c r="M27" s="53" t="s">
        <v>5</v>
      </c>
      <c r="N27" s="54" t="s">
        <v>5</v>
      </c>
      <c r="O27" s="55" t="s">
        <v>589</v>
      </c>
      <c r="P27" s="56" t="s">
        <v>62</v>
      </c>
      <c r="Q27" s="57"/>
      <c r="R27" s="58" t="s">
        <v>76</v>
      </c>
      <c r="S27" s="59" t="s">
        <v>561</v>
      </c>
      <c r="T27" s="60">
        <v>0</v>
      </c>
      <c r="U27" s="61"/>
      <c r="V27" s="62" t="s">
        <v>10</v>
      </c>
      <c r="W27" s="60">
        <v>0</v>
      </c>
      <c r="X27" s="63">
        <v>12219.9</v>
      </c>
      <c r="Y27" s="64" t="s">
        <v>63</v>
      </c>
      <c r="Z27" s="1" t="s">
        <v>560</v>
      </c>
      <c r="AA27" s="65">
        <v>4887.96</v>
      </c>
      <c r="AB27" s="66">
        <v>0</v>
      </c>
      <c r="AC27" s="67" t="s">
        <v>560</v>
      </c>
      <c r="AD27" s="1" t="s">
        <v>560</v>
      </c>
      <c r="AE27" s="5" t="b">
        <v>0</v>
      </c>
      <c r="AF27" s="68" t="s">
        <v>562</v>
      </c>
      <c r="AG27" s="69">
        <v>0</v>
      </c>
      <c r="AH27" s="70">
        <v>0.26040000000000002</v>
      </c>
      <c r="AJ27" s="71"/>
      <c r="AL27" s="72"/>
      <c r="AM27" s="73">
        <v>12219.9</v>
      </c>
      <c r="AN27" s="74">
        <v>0</v>
      </c>
    </row>
    <row r="28" spans="1:40" x14ac:dyDescent="0.2">
      <c r="A28" s="1" t="s">
        <v>559</v>
      </c>
      <c r="B28" s="1">
        <v>3</v>
      </c>
      <c r="C28" s="1" t="s">
        <v>559</v>
      </c>
      <c r="D28" s="1">
        <v>0</v>
      </c>
      <c r="E28" s="1">
        <v>1</v>
      </c>
      <c r="F28" s="1">
        <v>2</v>
      </c>
      <c r="G28" s="1">
        <v>2</v>
      </c>
      <c r="H28" s="1">
        <v>0</v>
      </c>
      <c r="I28" s="1">
        <v>1</v>
      </c>
      <c r="J28" s="1">
        <v>0</v>
      </c>
      <c r="K28" s="1">
        <v>0</v>
      </c>
      <c r="L28" s="52" t="s">
        <v>65</v>
      </c>
      <c r="M28" s="53" t="s">
        <v>7</v>
      </c>
      <c r="N28" s="54" t="s">
        <v>7</v>
      </c>
      <c r="O28" s="55" t="s">
        <v>590</v>
      </c>
      <c r="P28" s="56" t="s">
        <v>69</v>
      </c>
      <c r="Q28" s="57">
        <v>70020006</v>
      </c>
      <c r="R28" s="58" t="s">
        <v>591</v>
      </c>
      <c r="S28" s="59" t="s">
        <v>587</v>
      </c>
      <c r="T28" s="60">
        <v>30</v>
      </c>
      <c r="U28" s="61">
        <v>120.56</v>
      </c>
      <c r="V28" s="62" t="s">
        <v>10</v>
      </c>
      <c r="W28" s="60">
        <v>151.94999999999999</v>
      </c>
      <c r="X28" s="63">
        <v>4558.5</v>
      </c>
      <c r="Y28" s="64" t="s">
        <v>63</v>
      </c>
      <c r="Z28" s="1" t="s">
        <v>63</v>
      </c>
      <c r="AA28" s="65">
        <v>1823.4</v>
      </c>
      <c r="AB28" s="66">
        <v>0</v>
      </c>
      <c r="AC28" s="67" t="s">
        <v>560</v>
      </c>
      <c r="AD28" s="1" t="s">
        <v>560</v>
      </c>
      <c r="AE28" s="5" t="s">
        <v>592</v>
      </c>
      <c r="AF28" s="68">
        <v>19852</v>
      </c>
      <c r="AG28" s="69">
        <v>120.56</v>
      </c>
      <c r="AH28" s="70">
        <v>0.26040000000000002</v>
      </c>
      <c r="AJ28" s="71">
        <v>30</v>
      </c>
      <c r="AL28" s="72"/>
      <c r="AM28" s="73">
        <v>4558.5</v>
      </c>
      <c r="AN28" s="74">
        <v>151.94999999999999</v>
      </c>
    </row>
    <row r="29" spans="1:40" x14ac:dyDescent="0.2">
      <c r="A29" s="1" t="s">
        <v>559</v>
      </c>
      <c r="B29" s="1">
        <v>3</v>
      </c>
      <c r="C29" s="1" t="s">
        <v>559</v>
      </c>
      <c r="D29" s="1">
        <v>0</v>
      </c>
      <c r="E29" s="1">
        <v>1</v>
      </c>
      <c r="F29" s="1">
        <v>2</v>
      </c>
      <c r="G29" s="1">
        <v>2</v>
      </c>
      <c r="H29" s="1">
        <v>0</v>
      </c>
      <c r="I29" s="1">
        <v>2</v>
      </c>
      <c r="J29" s="1">
        <v>0</v>
      </c>
      <c r="K29" s="1">
        <v>0</v>
      </c>
      <c r="L29" s="52" t="s">
        <v>65</v>
      </c>
      <c r="M29" s="53" t="s">
        <v>7</v>
      </c>
      <c r="N29" s="54" t="s">
        <v>7</v>
      </c>
      <c r="O29" s="55" t="s">
        <v>593</v>
      </c>
      <c r="P29" s="56" t="s">
        <v>69</v>
      </c>
      <c r="Q29" s="57">
        <v>70020008</v>
      </c>
      <c r="R29" s="58" t="s">
        <v>594</v>
      </c>
      <c r="S29" s="59" t="s">
        <v>587</v>
      </c>
      <c r="T29" s="60">
        <v>60</v>
      </c>
      <c r="U29" s="61">
        <v>101.31</v>
      </c>
      <c r="V29" s="62" t="s">
        <v>10</v>
      </c>
      <c r="W29" s="60">
        <v>127.69</v>
      </c>
      <c r="X29" s="63">
        <v>7661.4</v>
      </c>
      <c r="Y29" s="64" t="s">
        <v>63</v>
      </c>
      <c r="Z29" s="1" t="s">
        <v>63</v>
      </c>
      <c r="AA29" s="65">
        <v>3064.56</v>
      </c>
      <c r="AB29" s="66">
        <v>0</v>
      </c>
      <c r="AC29" s="67" t="s">
        <v>560</v>
      </c>
      <c r="AD29" s="1" t="s">
        <v>560</v>
      </c>
      <c r="AE29" s="5" t="s">
        <v>595</v>
      </c>
      <c r="AF29" s="68">
        <v>19851</v>
      </c>
      <c r="AG29" s="69">
        <v>101.31</v>
      </c>
      <c r="AH29" s="70">
        <v>0.26040000000000002</v>
      </c>
      <c r="AJ29" s="71">
        <v>60</v>
      </c>
      <c r="AL29" s="72"/>
      <c r="AM29" s="73">
        <v>7661.4</v>
      </c>
      <c r="AN29" s="74">
        <v>127.69</v>
      </c>
    </row>
    <row r="30" spans="1:40" x14ac:dyDescent="0.2">
      <c r="A30" s="1">
        <v>2</v>
      </c>
      <c r="B30" s="1">
        <v>2</v>
      </c>
      <c r="C30" s="1">
        <v>2</v>
      </c>
      <c r="D30" s="1">
        <v>15</v>
      </c>
      <c r="E30" s="1">
        <v>1</v>
      </c>
      <c r="F30" s="1">
        <v>3</v>
      </c>
      <c r="G30" s="1">
        <v>0</v>
      </c>
      <c r="H30" s="1">
        <v>0</v>
      </c>
      <c r="I30" s="1">
        <v>0</v>
      </c>
      <c r="J30" s="1">
        <v>65</v>
      </c>
      <c r="K30" s="1">
        <v>15</v>
      </c>
      <c r="L30" s="52" t="s">
        <v>65</v>
      </c>
      <c r="M30" s="53" t="s">
        <v>4</v>
      </c>
      <c r="N30" s="54" t="s">
        <v>4</v>
      </c>
      <c r="O30" s="55" t="s">
        <v>596</v>
      </c>
      <c r="P30" s="56" t="s">
        <v>62</v>
      </c>
      <c r="Q30" s="57"/>
      <c r="R30" s="58" t="s">
        <v>77</v>
      </c>
      <c r="S30" s="59" t="s">
        <v>561</v>
      </c>
      <c r="T30" s="60">
        <v>0</v>
      </c>
      <c r="U30" s="61"/>
      <c r="V30" s="62" t="s">
        <v>10</v>
      </c>
      <c r="W30" s="60">
        <v>0</v>
      </c>
      <c r="X30" s="63">
        <v>42603.03</v>
      </c>
      <c r="Y30" s="64" t="s">
        <v>63</v>
      </c>
      <c r="Z30" s="1" t="s">
        <v>560</v>
      </c>
      <c r="AA30" s="65">
        <v>17041.212</v>
      </c>
      <c r="AB30" s="66">
        <v>0</v>
      </c>
      <c r="AC30" s="67" t="s">
        <v>560</v>
      </c>
      <c r="AD30" s="1">
        <v>4</v>
      </c>
      <c r="AE30" s="5" t="b">
        <v>0</v>
      </c>
      <c r="AF30" s="68" t="s">
        <v>562</v>
      </c>
      <c r="AG30" s="69">
        <v>0</v>
      </c>
      <c r="AH30" s="70">
        <v>0.26040000000000002</v>
      </c>
      <c r="AJ30" s="71"/>
      <c r="AL30" s="72"/>
      <c r="AM30" s="73">
        <v>42603.03</v>
      </c>
      <c r="AN30" s="74">
        <v>0</v>
      </c>
    </row>
    <row r="31" spans="1:40" ht="25.5" x14ac:dyDescent="0.2">
      <c r="A31" s="1">
        <v>3</v>
      </c>
      <c r="B31" s="1">
        <v>3</v>
      </c>
      <c r="C31" s="1">
        <v>3</v>
      </c>
      <c r="D31" s="1">
        <v>6</v>
      </c>
      <c r="E31" s="1">
        <v>1</v>
      </c>
      <c r="F31" s="1">
        <v>3</v>
      </c>
      <c r="G31" s="1">
        <v>1</v>
      </c>
      <c r="H31" s="1">
        <v>0</v>
      </c>
      <c r="I31" s="1">
        <v>0</v>
      </c>
      <c r="J31" s="1">
        <v>14</v>
      </c>
      <c r="K31" s="1">
        <v>6</v>
      </c>
      <c r="L31" s="52" t="s">
        <v>65</v>
      </c>
      <c r="M31" s="53" t="s">
        <v>5</v>
      </c>
      <c r="N31" s="54" t="s">
        <v>5</v>
      </c>
      <c r="O31" s="55" t="s">
        <v>597</v>
      </c>
      <c r="P31" s="56" t="s">
        <v>62</v>
      </c>
      <c r="Q31" s="57"/>
      <c r="R31" s="58" t="s">
        <v>78</v>
      </c>
      <c r="S31" s="59" t="s">
        <v>561</v>
      </c>
      <c r="T31" s="60">
        <v>0</v>
      </c>
      <c r="U31" s="61"/>
      <c r="V31" s="62" t="s">
        <v>10</v>
      </c>
      <c r="W31" s="60">
        <v>0</v>
      </c>
      <c r="X31" s="63">
        <v>16058</v>
      </c>
      <c r="Y31" s="64" t="s">
        <v>63</v>
      </c>
      <c r="Z31" s="1" t="s">
        <v>560</v>
      </c>
      <c r="AA31" s="65">
        <v>6423.2</v>
      </c>
      <c r="AB31" s="66">
        <v>0</v>
      </c>
      <c r="AC31" s="67" t="s">
        <v>560</v>
      </c>
      <c r="AD31" s="1" t="s">
        <v>560</v>
      </c>
      <c r="AE31" s="5" t="b">
        <v>0</v>
      </c>
      <c r="AF31" s="68" t="s">
        <v>562</v>
      </c>
      <c r="AG31" s="69">
        <v>0</v>
      </c>
      <c r="AH31" s="70">
        <v>0.26040000000000002</v>
      </c>
      <c r="AJ31" s="71"/>
      <c r="AL31" s="72"/>
      <c r="AM31" s="73">
        <v>16058</v>
      </c>
      <c r="AN31" s="74">
        <v>0</v>
      </c>
    </row>
    <row r="32" spans="1:40" ht="63.75" x14ac:dyDescent="0.2">
      <c r="A32" s="1" t="s">
        <v>559</v>
      </c>
      <c r="B32" s="1">
        <v>3</v>
      </c>
      <c r="C32" s="1" t="s">
        <v>559</v>
      </c>
      <c r="D32" s="1">
        <v>0</v>
      </c>
      <c r="E32" s="1">
        <v>1</v>
      </c>
      <c r="F32" s="1">
        <v>3</v>
      </c>
      <c r="G32" s="1">
        <v>1</v>
      </c>
      <c r="H32" s="1">
        <v>0</v>
      </c>
      <c r="I32" s="1">
        <v>1</v>
      </c>
      <c r="J32" s="1">
        <v>0</v>
      </c>
      <c r="K32" s="1">
        <v>0</v>
      </c>
      <c r="L32" s="52" t="s">
        <v>65</v>
      </c>
      <c r="M32" s="53" t="s">
        <v>7</v>
      </c>
      <c r="N32" s="54" t="s">
        <v>7</v>
      </c>
      <c r="O32" s="55" t="s">
        <v>598</v>
      </c>
      <c r="P32" s="56" t="s">
        <v>62</v>
      </c>
      <c r="Q32" s="57">
        <v>102279</v>
      </c>
      <c r="R32" s="58" t="s">
        <v>599</v>
      </c>
      <c r="S32" s="59" t="s">
        <v>600</v>
      </c>
      <c r="T32" s="60">
        <v>10.91</v>
      </c>
      <c r="U32" s="61">
        <v>7.45</v>
      </c>
      <c r="V32" s="62" t="s">
        <v>10</v>
      </c>
      <c r="W32" s="60">
        <v>9.39</v>
      </c>
      <c r="X32" s="63">
        <v>102.44</v>
      </c>
      <c r="Y32" s="64" t="s">
        <v>63</v>
      </c>
      <c r="Z32" s="1" t="s">
        <v>63</v>
      </c>
      <c r="AA32" s="65">
        <v>40.975999999999999</v>
      </c>
      <c r="AB32" s="66">
        <v>0</v>
      </c>
      <c r="AC32" s="67" t="s">
        <v>560</v>
      </c>
      <c r="AD32" s="1" t="s">
        <v>560</v>
      </c>
      <c r="AE32" s="5" t="s">
        <v>601</v>
      </c>
      <c r="AF32" s="68">
        <v>9272</v>
      </c>
      <c r="AG32" s="69">
        <v>7.45</v>
      </c>
      <c r="AH32" s="70">
        <v>0.26040000000000002</v>
      </c>
      <c r="AJ32" s="71">
        <v>10.91</v>
      </c>
      <c r="AL32" s="72"/>
      <c r="AM32" s="73">
        <v>102.44</v>
      </c>
      <c r="AN32" s="74">
        <v>9.39</v>
      </c>
    </row>
    <row r="33" spans="1:40" ht="63.75" x14ac:dyDescent="0.2">
      <c r="A33" s="1" t="s">
        <v>559</v>
      </c>
      <c r="B33" s="1">
        <v>3</v>
      </c>
      <c r="C33" s="1" t="s">
        <v>559</v>
      </c>
      <c r="D33" s="1">
        <v>0</v>
      </c>
      <c r="E33" s="1">
        <v>1</v>
      </c>
      <c r="F33" s="1">
        <v>3</v>
      </c>
      <c r="G33" s="1">
        <v>1</v>
      </c>
      <c r="H33" s="1">
        <v>0</v>
      </c>
      <c r="I33" s="1">
        <v>2</v>
      </c>
      <c r="J33" s="1">
        <v>0</v>
      </c>
      <c r="K33" s="1">
        <v>0</v>
      </c>
      <c r="L33" s="52" t="s">
        <v>65</v>
      </c>
      <c r="M33" s="53" t="s">
        <v>7</v>
      </c>
      <c r="N33" s="54" t="s">
        <v>7</v>
      </c>
      <c r="O33" s="55" t="s">
        <v>602</v>
      </c>
      <c r="P33" s="56" t="s">
        <v>62</v>
      </c>
      <c r="Q33" s="57">
        <v>90092</v>
      </c>
      <c r="R33" s="58" t="s">
        <v>603</v>
      </c>
      <c r="S33" s="59" t="s">
        <v>600</v>
      </c>
      <c r="T33" s="60">
        <v>199.77</v>
      </c>
      <c r="U33" s="61">
        <v>6.4</v>
      </c>
      <c r="V33" s="62" t="s">
        <v>10</v>
      </c>
      <c r="W33" s="60">
        <v>8.07</v>
      </c>
      <c r="X33" s="63">
        <v>1612.14</v>
      </c>
      <c r="Y33" s="64" t="s">
        <v>63</v>
      </c>
      <c r="Z33" s="1" t="s">
        <v>63</v>
      </c>
      <c r="AA33" s="65">
        <v>644.85600000000011</v>
      </c>
      <c r="AB33" s="66">
        <v>0</v>
      </c>
      <c r="AC33" s="67" t="s">
        <v>560</v>
      </c>
      <c r="AD33" s="1" t="s">
        <v>560</v>
      </c>
      <c r="AE33" s="5" t="s">
        <v>604</v>
      </c>
      <c r="AF33" s="68">
        <v>9309</v>
      </c>
      <c r="AG33" s="69">
        <v>6.4</v>
      </c>
      <c r="AH33" s="70">
        <v>0.26040000000000002</v>
      </c>
      <c r="AJ33" s="71">
        <v>199.77</v>
      </c>
      <c r="AL33" s="72"/>
      <c r="AM33" s="73">
        <v>1612.14</v>
      </c>
      <c r="AN33" s="74">
        <v>8.07</v>
      </c>
    </row>
    <row r="34" spans="1:40" ht="63.75" x14ac:dyDescent="0.2">
      <c r="A34" s="1" t="s">
        <v>559</v>
      </c>
      <c r="B34" s="1">
        <v>3</v>
      </c>
      <c r="C34" s="1" t="s">
        <v>559</v>
      </c>
      <c r="D34" s="1">
        <v>0</v>
      </c>
      <c r="E34" s="1">
        <v>1</v>
      </c>
      <c r="F34" s="1">
        <v>3</v>
      </c>
      <c r="G34" s="1">
        <v>1</v>
      </c>
      <c r="H34" s="1">
        <v>0</v>
      </c>
      <c r="I34" s="1">
        <v>3</v>
      </c>
      <c r="J34" s="1">
        <v>0</v>
      </c>
      <c r="K34" s="1">
        <v>0</v>
      </c>
      <c r="L34" s="52" t="s">
        <v>65</v>
      </c>
      <c r="M34" s="53" t="s">
        <v>7</v>
      </c>
      <c r="N34" s="54" t="s">
        <v>7</v>
      </c>
      <c r="O34" s="55" t="s">
        <v>605</v>
      </c>
      <c r="P34" s="56" t="s">
        <v>62</v>
      </c>
      <c r="Q34" s="57">
        <v>90094</v>
      </c>
      <c r="R34" s="58" t="s">
        <v>606</v>
      </c>
      <c r="S34" s="59" t="s">
        <v>600</v>
      </c>
      <c r="T34" s="60">
        <v>266.2</v>
      </c>
      <c r="U34" s="61">
        <v>6.05</v>
      </c>
      <c r="V34" s="62" t="s">
        <v>10</v>
      </c>
      <c r="W34" s="60">
        <v>7.63</v>
      </c>
      <c r="X34" s="63">
        <v>2031.11</v>
      </c>
      <c r="Y34" s="64" t="s">
        <v>63</v>
      </c>
      <c r="Z34" s="1" t="s">
        <v>63</v>
      </c>
      <c r="AA34" s="65">
        <v>812.44399999999996</v>
      </c>
      <c r="AB34" s="66">
        <v>0</v>
      </c>
      <c r="AC34" s="67" t="s">
        <v>560</v>
      </c>
      <c r="AD34" s="1" t="s">
        <v>560</v>
      </c>
      <c r="AE34" s="5" t="s">
        <v>607</v>
      </c>
      <c r="AF34" s="68">
        <v>9311</v>
      </c>
      <c r="AG34" s="69">
        <v>6.05</v>
      </c>
      <c r="AH34" s="70">
        <v>0.26040000000000002</v>
      </c>
      <c r="AJ34" s="71">
        <v>266.2</v>
      </c>
      <c r="AL34" s="72"/>
      <c r="AM34" s="73">
        <v>2031.11</v>
      </c>
      <c r="AN34" s="74">
        <v>7.63</v>
      </c>
    </row>
    <row r="35" spans="1:40" ht="63.75" x14ac:dyDescent="0.2">
      <c r="A35" s="1" t="s">
        <v>559</v>
      </c>
      <c r="B35" s="1">
        <v>3</v>
      </c>
      <c r="C35" s="1" t="s">
        <v>559</v>
      </c>
      <c r="D35" s="1">
        <v>0</v>
      </c>
      <c r="E35" s="1">
        <v>1</v>
      </c>
      <c r="F35" s="1">
        <v>3</v>
      </c>
      <c r="G35" s="1">
        <v>1</v>
      </c>
      <c r="H35" s="1">
        <v>0</v>
      </c>
      <c r="I35" s="1">
        <v>4</v>
      </c>
      <c r="J35" s="1">
        <v>0</v>
      </c>
      <c r="K35" s="1">
        <v>0</v>
      </c>
      <c r="L35" s="52" t="s">
        <v>65</v>
      </c>
      <c r="M35" s="53" t="s">
        <v>7</v>
      </c>
      <c r="N35" s="54" t="s">
        <v>7</v>
      </c>
      <c r="O35" s="55" t="s">
        <v>608</v>
      </c>
      <c r="P35" s="56" t="s">
        <v>62</v>
      </c>
      <c r="Q35" s="57" t="s">
        <v>79</v>
      </c>
      <c r="R35" s="58" t="s">
        <v>609</v>
      </c>
      <c r="S35" s="59" t="s">
        <v>600</v>
      </c>
      <c r="T35" s="60">
        <v>1078.8</v>
      </c>
      <c r="U35" s="61">
        <v>5.88</v>
      </c>
      <c r="V35" s="62" t="s">
        <v>10</v>
      </c>
      <c r="W35" s="60">
        <v>7.41</v>
      </c>
      <c r="X35" s="63">
        <v>7993.91</v>
      </c>
      <c r="Y35" s="64" t="s">
        <v>63</v>
      </c>
      <c r="Z35" s="1" t="s">
        <v>63</v>
      </c>
      <c r="AA35" s="65">
        <v>3197.5640000000003</v>
      </c>
      <c r="AB35" s="66">
        <v>0</v>
      </c>
      <c r="AC35" s="67" t="s">
        <v>560</v>
      </c>
      <c r="AD35" s="1" t="s">
        <v>560</v>
      </c>
      <c r="AE35" s="5" t="s">
        <v>610</v>
      </c>
      <c r="AF35" s="68">
        <v>9325</v>
      </c>
      <c r="AG35" s="69">
        <v>5.88</v>
      </c>
      <c r="AH35" s="70">
        <v>0.26040000000000002</v>
      </c>
      <c r="AJ35" s="71">
        <v>1078.8</v>
      </c>
      <c r="AL35" s="72"/>
      <c r="AM35" s="73">
        <v>7993.91</v>
      </c>
      <c r="AN35" s="74">
        <v>7.41</v>
      </c>
    </row>
    <row r="36" spans="1:40" ht="25.5" x14ac:dyDescent="0.2">
      <c r="A36" s="1" t="s">
        <v>559</v>
      </c>
      <c r="B36" s="1">
        <v>3</v>
      </c>
      <c r="C36" s="1" t="s">
        <v>559</v>
      </c>
      <c r="D36" s="1">
        <v>0</v>
      </c>
      <c r="E36" s="1">
        <v>1</v>
      </c>
      <c r="F36" s="1">
        <v>3</v>
      </c>
      <c r="G36" s="1">
        <v>1</v>
      </c>
      <c r="H36" s="1">
        <v>0</v>
      </c>
      <c r="I36" s="1">
        <v>5</v>
      </c>
      <c r="J36" s="1">
        <v>0</v>
      </c>
      <c r="K36" s="1">
        <v>0</v>
      </c>
      <c r="L36" s="52" t="s">
        <v>65</v>
      </c>
      <c r="M36" s="53" t="s">
        <v>7</v>
      </c>
      <c r="N36" s="54" t="s">
        <v>7</v>
      </c>
      <c r="O36" s="55" t="s">
        <v>611</v>
      </c>
      <c r="P36" s="56" t="s">
        <v>62</v>
      </c>
      <c r="Q36" s="57" t="s">
        <v>80</v>
      </c>
      <c r="R36" s="58" t="s">
        <v>612</v>
      </c>
      <c r="S36" s="59" t="s">
        <v>587</v>
      </c>
      <c r="T36" s="60">
        <v>413.64</v>
      </c>
      <c r="U36" s="61">
        <v>8.2799999999999994</v>
      </c>
      <c r="V36" s="62" t="s">
        <v>10</v>
      </c>
      <c r="W36" s="60">
        <v>10.44</v>
      </c>
      <c r="X36" s="63">
        <v>4318.3999999999996</v>
      </c>
      <c r="Y36" s="64" t="s">
        <v>63</v>
      </c>
      <c r="Z36" s="1" t="s">
        <v>63</v>
      </c>
      <c r="AA36" s="65">
        <v>1727.36</v>
      </c>
      <c r="AB36" s="66">
        <v>0</v>
      </c>
      <c r="AC36" s="67" t="s">
        <v>560</v>
      </c>
      <c r="AD36" s="1" t="s">
        <v>560</v>
      </c>
      <c r="AE36" s="5" t="s">
        <v>613</v>
      </c>
      <c r="AF36" s="68">
        <v>9402</v>
      </c>
      <c r="AG36" s="69">
        <v>8.2799999999999994</v>
      </c>
      <c r="AH36" s="70">
        <v>0.26040000000000002</v>
      </c>
      <c r="AJ36" s="71">
        <v>413.64</v>
      </c>
      <c r="AL36" s="72"/>
      <c r="AM36" s="73">
        <v>4318.3999999999996</v>
      </c>
      <c r="AN36" s="74">
        <v>10.44</v>
      </c>
    </row>
    <row r="37" spans="1:40" x14ac:dyDescent="0.2">
      <c r="A37" s="1">
        <v>3</v>
      </c>
      <c r="B37" s="1">
        <v>3</v>
      </c>
      <c r="C37" s="1">
        <v>3</v>
      </c>
      <c r="D37" s="1">
        <v>4</v>
      </c>
      <c r="E37" s="1">
        <v>1</v>
      </c>
      <c r="F37" s="1">
        <v>3</v>
      </c>
      <c r="G37" s="1">
        <v>2</v>
      </c>
      <c r="H37" s="1">
        <v>0</v>
      </c>
      <c r="I37" s="1">
        <v>0</v>
      </c>
      <c r="J37" s="1">
        <v>8</v>
      </c>
      <c r="K37" s="1">
        <v>4</v>
      </c>
      <c r="L37" s="52" t="s">
        <v>65</v>
      </c>
      <c r="M37" s="53" t="s">
        <v>5</v>
      </c>
      <c r="N37" s="54" t="s">
        <v>5</v>
      </c>
      <c r="O37" s="55" t="s">
        <v>614</v>
      </c>
      <c r="P37" s="56" t="s">
        <v>62</v>
      </c>
      <c r="Q37" s="57"/>
      <c r="R37" s="58" t="s">
        <v>81</v>
      </c>
      <c r="S37" s="59" t="s">
        <v>561</v>
      </c>
      <c r="T37" s="60">
        <v>0</v>
      </c>
      <c r="U37" s="61"/>
      <c r="V37" s="62" t="s">
        <v>10</v>
      </c>
      <c r="W37" s="60">
        <v>0</v>
      </c>
      <c r="X37" s="63">
        <v>25188.75</v>
      </c>
      <c r="Y37" s="64" t="s">
        <v>63</v>
      </c>
      <c r="Z37" s="1" t="s">
        <v>560</v>
      </c>
      <c r="AA37" s="65">
        <v>10075.5</v>
      </c>
      <c r="AB37" s="66">
        <v>0</v>
      </c>
      <c r="AC37" s="67" t="s">
        <v>560</v>
      </c>
      <c r="AD37" s="1" t="s">
        <v>560</v>
      </c>
      <c r="AE37" s="5" t="b">
        <v>0</v>
      </c>
      <c r="AF37" s="68" t="s">
        <v>562</v>
      </c>
      <c r="AG37" s="69">
        <v>0</v>
      </c>
      <c r="AH37" s="70">
        <v>0.26040000000000002</v>
      </c>
      <c r="AJ37" s="71"/>
      <c r="AL37" s="72"/>
      <c r="AM37" s="73">
        <v>25188.75</v>
      </c>
      <c r="AN37" s="74">
        <v>0</v>
      </c>
    </row>
    <row r="38" spans="1:40" ht="63.75" x14ac:dyDescent="0.2">
      <c r="A38" s="1" t="s">
        <v>559</v>
      </c>
      <c r="B38" s="1">
        <v>3</v>
      </c>
      <c r="C38" s="1" t="s">
        <v>559</v>
      </c>
      <c r="D38" s="1">
        <v>0</v>
      </c>
      <c r="E38" s="1">
        <v>1</v>
      </c>
      <c r="F38" s="1">
        <v>3</v>
      </c>
      <c r="G38" s="1">
        <v>2</v>
      </c>
      <c r="H38" s="1">
        <v>0</v>
      </c>
      <c r="I38" s="1">
        <v>1</v>
      </c>
      <c r="J38" s="1">
        <v>0</v>
      </c>
      <c r="K38" s="1">
        <v>0</v>
      </c>
      <c r="L38" s="52" t="s">
        <v>65</v>
      </c>
      <c r="M38" s="53" t="s">
        <v>7</v>
      </c>
      <c r="N38" s="54" t="s">
        <v>7</v>
      </c>
      <c r="O38" s="55" t="s">
        <v>615</v>
      </c>
      <c r="P38" s="56" t="s">
        <v>62</v>
      </c>
      <c r="Q38" s="57" t="s">
        <v>82</v>
      </c>
      <c r="R38" s="58" t="s">
        <v>616</v>
      </c>
      <c r="S38" s="59" t="s">
        <v>600</v>
      </c>
      <c r="T38" s="60">
        <v>9.14</v>
      </c>
      <c r="U38" s="61">
        <v>20.05</v>
      </c>
      <c r="V38" s="62" t="s">
        <v>10</v>
      </c>
      <c r="W38" s="60">
        <v>25.27</v>
      </c>
      <c r="X38" s="63">
        <v>230.97</v>
      </c>
      <c r="Y38" s="64" t="s">
        <v>63</v>
      </c>
      <c r="Z38" s="1" t="s">
        <v>63</v>
      </c>
      <c r="AA38" s="65">
        <v>92.388000000000005</v>
      </c>
      <c r="AB38" s="66">
        <v>0</v>
      </c>
      <c r="AC38" s="67" t="s">
        <v>560</v>
      </c>
      <c r="AD38" s="1" t="s">
        <v>560</v>
      </c>
      <c r="AE38" s="5" t="s">
        <v>617</v>
      </c>
      <c r="AF38" s="68">
        <v>6781</v>
      </c>
      <c r="AG38" s="69">
        <v>20.05</v>
      </c>
      <c r="AH38" s="70">
        <v>0.26040000000000002</v>
      </c>
      <c r="AJ38" s="71">
        <v>9.14</v>
      </c>
      <c r="AL38" s="72"/>
      <c r="AM38" s="73">
        <v>230.97</v>
      </c>
      <c r="AN38" s="74">
        <v>25.27</v>
      </c>
    </row>
    <row r="39" spans="1:40" ht="63.75" x14ac:dyDescent="0.2">
      <c r="A39" s="1" t="s">
        <v>559</v>
      </c>
      <c r="B39" s="1">
        <v>3</v>
      </c>
      <c r="C39" s="1" t="s">
        <v>559</v>
      </c>
      <c r="D39" s="1">
        <v>0</v>
      </c>
      <c r="E39" s="1">
        <v>1</v>
      </c>
      <c r="F39" s="1">
        <v>3</v>
      </c>
      <c r="G39" s="1">
        <v>2</v>
      </c>
      <c r="H39" s="1">
        <v>0</v>
      </c>
      <c r="I39" s="1">
        <v>2</v>
      </c>
      <c r="J39" s="1">
        <v>0</v>
      </c>
      <c r="K39" s="1">
        <v>0</v>
      </c>
      <c r="L39" s="52" t="s">
        <v>65</v>
      </c>
      <c r="M39" s="53" t="s">
        <v>7</v>
      </c>
      <c r="N39" s="54" t="s">
        <v>7</v>
      </c>
      <c r="O39" s="55" t="s">
        <v>618</v>
      </c>
      <c r="P39" s="56" t="s">
        <v>62</v>
      </c>
      <c r="Q39" s="57" t="s">
        <v>83</v>
      </c>
      <c r="R39" s="58" t="s">
        <v>619</v>
      </c>
      <c r="S39" s="59" t="s">
        <v>600</v>
      </c>
      <c r="T39" s="60">
        <v>176.53</v>
      </c>
      <c r="U39" s="61">
        <v>13.8</v>
      </c>
      <c r="V39" s="62" t="s">
        <v>10</v>
      </c>
      <c r="W39" s="60">
        <v>17.39</v>
      </c>
      <c r="X39" s="63">
        <v>3069.86</v>
      </c>
      <c r="Y39" s="64" t="s">
        <v>63</v>
      </c>
      <c r="Z39" s="1" t="s">
        <v>63</v>
      </c>
      <c r="AA39" s="65">
        <v>1227.9440000000002</v>
      </c>
      <c r="AB39" s="66">
        <v>0</v>
      </c>
      <c r="AC39" s="67" t="s">
        <v>560</v>
      </c>
      <c r="AD39" s="1" t="s">
        <v>560</v>
      </c>
      <c r="AE39" s="5" t="s">
        <v>620</v>
      </c>
      <c r="AF39" s="68">
        <v>6780</v>
      </c>
      <c r="AG39" s="69">
        <v>13.8</v>
      </c>
      <c r="AH39" s="70">
        <v>0.26040000000000002</v>
      </c>
      <c r="AJ39" s="71">
        <v>176.53</v>
      </c>
      <c r="AL39" s="72"/>
      <c r="AM39" s="73">
        <v>3069.86</v>
      </c>
      <c r="AN39" s="74">
        <v>17.39</v>
      </c>
    </row>
    <row r="40" spans="1:40" ht="63.75" x14ac:dyDescent="0.2">
      <c r="A40" s="1" t="s">
        <v>559</v>
      </c>
      <c r="B40" s="1">
        <v>3</v>
      </c>
      <c r="C40" s="1" t="s">
        <v>559</v>
      </c>
      <c r="D40" s="1">
        <v>0</v>
      </c>
      <c r="E40" s="1">
        <v>1</v>
      </c>
      <c r="F40" s="1">
        <v>3</v>
      </c>
      <c r="G40" s="1">
        <v>2</v>
      </c>
      <c r="H40" s="1">
        <v>0</v>
      </c>
      <c r="I40" s="1">
        <v>3</v>
      </c>
      <c r="J40" s="1">
        <v>0</v>
      </c>
      <c r="K40" s="1">
        <v>0</v>
      </c>
      <c r="L40" s="52" t="s">
        <v>65</v>
      </c>
      <c r="M40" s="53" t="s">
        <v>7</v>
      </c>
      <c r="N40" s="54" t="s">
        <v>7</v>
      </c>
      <c r="O40" s="55" t="s">
        <v>621</v>
      </c>
      <c r="P40" s="56" t="s">
        <v>62</v>
      </c>
      <c r="Q40" s="57" t="s">
        <v>84</v>
      </c>
      <c r="R40" s="58" t="s">
        <v>622</v>
      </c>
      <c r="S40" s="59" t="s">
        <v>600</v>
      </c>
      <c r="T40" s="60">
        <v>1295.9100000000001</v>
      </c>
      <c r="U40" s="61">
        <v>13.4</v>
      </c>
      <c r="V40" s="62" t="s">
        <v>10</v>
      </c>
      <c r="W40" s="60">
        <v>16.89</v>
      </c>
      <c r="X40" s="63">
        <v>21887.919999999998</v>
      </c>
      <c r="Y40" s="64" t="s">
        <v>63</v>
      </c>
      <c r="Z40" s="1" t="s">
        <v>63</v>
      </c>
      <c r="AA40" s="65">
        <v>8755.1679999999997</v>
      </c>
      <c r="AB40" s="66">
        <v>0</v>
      </c>
      <c r="AC40" s="67" t="s">
        <v>560</v>
      </c>
      <c r="AD40" s="1" t="s">
        <v>560</v>
      </c>
      <c r="AE40" s="5" t="s">
        <v>623</v>
      </c>
      <c r="AF40" s="68">
        <v>6773</v>
      </c>
      <c r="AG40" s="69">
        <v>13.4</v>
      </c>
      <c r="AH40" s="70">
        <v>0.26040000000000002</v>
      </c>
      <c r="AJ40" s="71">
        <v>1295.9100000000001</v>
      </c>
      <c r="AL40" s="72"/>
      <c r="AM40" s="73">
        <v>21887.919999999998</v>
      </c>
      <c r="AN40" s="74">
        <v>16.89</v>
      </c>
    </row>
    <row r="41" spans="1:40" x14ac:dyDescent="0.2">
      <c r="A41" s="1">
        <v>3</v>
      </c>
      <c r="B41" s="1">
        <v>3</v>
      </c>
      <c r="C41" s="1">
        <v>3</v>
      </c>
      <c r="D41" s="1">
        <v>4</v>
      </c>
      <c r="E41" s="1">
        <v>1</v>
      </c>
      <c r="F41" s="1">
        <v>3</v>
      </c>
      <c r="G41" s="1">
        <v>3</v>
      </c>
      <c r="H41" s="1">
        <v>0</v>
      </c>
      <c r="I41" s="1">
        <v>0</v>
      </c>
      <c r="J41" s="1">
        <v>4</v>
      </c>
      <c r="K41" s="1">
        <v>25</v>
      </c>
      <c r="L41" s="52" t="s">
        <v>65</v>
      </c>
      <c r="M41" s="53" t="s">
        <v>5</v>
      </c>
      <c r="N41" s="54" t="s">
        <v>5</v>
      </c>
      <c r="O41" s="55" t="s">
        <v>624</v>
      </c>
      <c r="P41" s="56" t="s">
        <v>62</v>
      </c>
      <c r="Q41" s="57"/>
      <c r="R41" s="58" t="s">
        <v>85</v>
      </c>
      <c r="S41" s="59" t="s">
        <v>561</v>
      </c>
      <c r="T41" s="60">
        <v>0</v>
      </c>
      <c r="U41" s="61"/>
      <c r="V41" s="62" t="s">
        <v>10</v>
      </c>
      <c r="W41" s="60">
        <v>0</v>
      </c>
      <c r="X41" s="63">
        <v>1356.28</v>
      </c>
      <c r="Y41" s="64" t="s">
        <v>63</v>
      </c>
      <c r="Z41" s="1" t="s">
        <v>560</v>
      </c>
      <c r="AA41" s="65">
        <v>542.51200000000006</v>
      </c>
      <c r="AB41" s="66">
        <v>0</v>
      </c>
      <c r="AC41" s="67" t="s">
        <v>560</v>
      </c>
      <c r="AD41" s="1" t="s">
        <v>560</v>
      </c>
      <c r="AE41" s="5" t="b">
        <v>0</v>
      </c>
      <c r="AF41" s="68" t="s">
        <v>562</v>
      </c>
      <c r="AG41" s="69">
        <v>0</v>
      </c>
      <c r="AH41" s="70">
        <v>0.26040000000000002</v>
      </c>
      <c r="AJ41" s="71"/>
      <c r="AL41" s="72"/>
      <c r="AM41" s="73">
        <v>1356.28</v>
      </c>
      <c r="AN41" s="74">
        <v>0</v>
      </c>
    </row>
    <row r="42" spans="1:40" ht="51" x14ac:dyDescent="0.2">
      <c r="A42" s="1" t="s">
        <v>559</v>
      </c>
      <c r="B42" s="1">
        <v>3</v>
      </c>
      <c r="C42" s="1" t="s">
        <v>559</v>
      </c>
      <c r="D42" s="1">
        <v>0</v>
      </c>
      <c r="E42" s="1">
        <v>1</v>
      </c>
      <c r="F42" s="1">
        <v>3</v>
      </c>
      <c r="G42" s="1">
        <v>3</v>
      </c>
      <c r="H42" s="1">
        <v>0</v>
      </c>
      <c r="I42" s="1">
        <v>1</v>
      </c>
      <c r="J42" s="1">
        <v>0</v>
      </c>
      <c r="K42" s="1">
        <v>0</v>
      </c>
      <c r="L42" s="52" t="s">
        <v>65</v>
      </c>
      <c r="M42" s="53" t="s">
        <v>7</v>
      </c>
      <c r="N42" s="54" t="s">
        <v>7</v>
      </c>
      <c r="O42" s="55" t="s">
        <v>625</v>
      </c>
      <c r="P42" s="56" t="s">
        <v>62</v>
      </c>
      <c r="Q42" s="57" t="s">
        <v>86</v>
      </c>
      <c r="R42" s="58" t="s">
        <v>626</v>
      </c>
      <c r="S42" s="59" t="s">
        <v>600</v>
      </c>
      <c r="T42" s="60">
        <v>74.099999999999994</v>
      </c>
      <c r="U42" s="61">
        <v>7.48</v>
      </c>
      <c r="V42" s="62" t="s">
        <v>10</v>
      </c>
      <c r="W42" s="60">
        <v>9.43</v>
      </c>
      <c r="X42" s="63">
        <v>698.76</v>
      </c>
      <c r="Y42" s="64" t="s">
        <v>63</v>
      </c>
      <c r="Z42" s="1" t="s">
        <v>63</v>
      </c>
      <c r="AA42" s="65">
        <v>279.50400000000002</v>
      </c>
      <c r="AB42" s="66">
        <v>0</v>
      </c>
      <c r="AC42" s="67" t="s">
        <v>560</v>
      </c>
      <c r="AD42" s="1" t="s">
        <v>560</v>
      </c>
      <c r="AE42" s="5" t="s">
        <v>627</v>
      </c>
      <c r="AF42" s="68">
        <v>15260</v>
      </c>
      <c r="AG42" s="69">
        <v>7.48</v>
      </c>
      <c r="AH42" s="70">
        <v>0.26040000000000002</v>
      </c>
      <c r="AJ42" s="71">
        <v>74.099999999999994</v>
      </c>
      <c r="AL42" s="72"/>
      <c r="AM42" s="73">
        <v>698.76</v>
      </c>
      <c r="AN42" s="74">
        <v>9.43</v>
      </c>
    </row>
    <row r="43" spans="1:40" ht="38.25" x14ac:dyDescent="0.2">
      <c r="A43" s="1" t="s">
        <v>559</v>
      </c>
      <c r="B43" s="1">
        <v>3</v>
      </c>
      <c r="C43" s="1" t="s">
        <v>559</v>
      </c>
      <c r="D43" s="1">
        <v>0</v>
      </c>
      <c r="E43" s="1">
        <v>1</v>
      </c>
      <c r="F43" s="1">
        <v>3</v>
      </c>
      <c r="G43" s="1">
        <v>3</v>
      </c>
      <c r="H43" s="1">
        <v>0</v>
      </c>
      <c r="I43" s="1">
        <v>2</v>
      </c>
      <c r="J43" s="1">
        <v>0</v>
      </c>
      <c r="K43" s="1">
        <v>0</v>
      </c>
      <c r="L43" s="52" t="s">
        <v>65</v>
      </c>
      <c r="M43" s="53" t="s">
        <v>7</v>
      </c>
      <c r="N43" s="54" t="s">
        <v>7</v>
      </c>
      <c r="O43" s="55" t="s">
        <v>628</v>
      </c>
      <c r="P43" s="56" t="s">
        <v>62</v>
      </c>
      <c r="Q43" s="57" t="s">
        <v>87</v>
      </c>
      <c r="R43" s="58" t="s">
        <v>629</v>
      </c>
      <c r="S43" s="59" t="s">
        <v>630</v>
      </c>
      <c r="T43" s="60">
        <v>155.62</v>
      </c>
      <c r="U43" s="61">
        <v>2.64</v>
      </c>
      <c r="V43" s="62" t="s">
        <v>10</v>
      </c>
      <c r="W43" s="60">
        <v>3.33</v>
      </c>
      <c r="X43" s="63">
        <v>518.21</v>
      </c>
      <c r="Y43" s="64" t="s">
        <v>63</v>
      </c>
      <c r="Z43" s="1" t="s">
        <v>63</v>
      </c>
      <c r="AA43" s="65">
        <v>207.28400000000002</v>
      </c>
      <c r="AB43" s="66">
        <v>0</v>
      </c>
      <c r="AC43" s="67" t="s">
        <v>560</v>
      </c>
      <c r="AD43" s="1" t="s">
        <v>560</v>
      </c>
      <c r="AE43" s="5" t="s">
        <v>631</v>
      </c>
      <c r="AF43" s="68">
        <v>15320</v>
      </c>
      <c r="AG43" s="69">
        <v>2.64</v>
      </c>
      <c r="AH43" s="70">
        <v>0.26040000000000002</v>
      </c>
      <c r="AJ43" s="71">
        <v>155.62</v>
      </c>
      <c r="AL43" s="72"/>
      <c r="AM43" s="73">
        <v>518.21</v>
      </c>
      <c r="AN43" s="74">
        <v>3.33</v>
      </c>
    </row>
    <row r="44" spans="1:40" ht="25.5" x14ac:dyDescent="0.2">
      <c r="A44" s="1" t="s">
        <v>559</v>
      </c>
      <c r="B44" s="1">
        <v>3</v>
      </c>
      <c r="C44" s="1" t="s">
        <v>559</v>
      </c>
      <c r="D44" s="1">
        <v>0</v>
      </c>
      <c r="E44" s="1">
        <v>1</v>
      </c>
      <c r="F44" s="1">
        <v>3</v>
      </c>
      <c r="G44" s="1">
        <v>3</v>
      </c>
      <c r="H44" s="1">
        <v>0</v>
      </c>
      <c r="I44" s="1">
        <v>3</v>
      </c>
      <c r="J44" s="1">
        <v>0</v>
      </c>
      <c r="K44" s="1">
        <v>0</v>
      </c>
      <c r="L44" s="52" t="s">
        <v>65</v>
      </c>
      <c r="M44" s="53" t="s">
        <v>7</v>
      </c>
      <c r="N44" s="54" t="s">
        <v>7</v>
      </c>
      <c r="O44" s="55" t="s">
        <v>632</v>
      </c>
      <c r="P44" s="56" t="s">
        <v>62</v>
      </c>
      <c r="Q44" s="57" t="s">
        <v>88</v>
      </c>
      <c r="R44" s="58" t="s">
        <v>633</v>
      </c>
      <c r="S44" s="59" t="s">
        <v>600</v>
      </c>
      <c r="T44" s="60">
        <v>74.099999999999994</v>
      </c>
      <c r="U44" s="61">
        <v>1.49</v>
      </c>
      <c r="V44" s="62" t="s">
        <v>10</v>
      </c>
      <c r="W44" s="60">
        <v>1.88</v>
      </c>
      <c r="X44" s="63">
        <v>139.31</v>
      </c>
      <c r="Y44" s="64" t="s">
        <v>63</v>
      </c>
      <c r="Z44" s="1" t="s">
        <v>63</v>
      </c>
      <c r="AA44" s="65">
        <v>55.724000000000004</v>
      </c>
      <c r="AB44" s="66">
        <v>0</v>
      </c>
      <c r="AC44" s="67" t="s">
        <v>560</v>
      </c>
      <c r="AD44" s="1" t="s">
        <v>560</v>
      </c>
      <c r="AE44" s="5" t="s">
        <v>634</v>
      </c>
      <c r="AF44" s="68">
        <v>6894</v>
      </c>
      <c r="AG44" s="69">
        <v>1.49</v>
      </c>
      <c r="AH44" s="70">
        <v>0.26040000000000002</v>
      </c>
      <c r="AJ44" s="71">
        <v>74.099999999999994</v>
      </c>
      <c r="AL44" s="72"/>
      <c r="AM44" s="73">
        <v>139.31</v>
      </c>
      <c r="AN44" s="74">
        <v>1.88</v>
      </c>
    </row>
    <row r="45" spans="1:40" x14ac:dyDescent="0.2">
      <c r="A45" s="1">
        <v>2</v>
      </c>
      <c r="B45" s="1">
        <v>2</v>
      </c>
      <c r="C45" s="1">
        <v>2</v>
      </c>
      <c r="D45" s="1">
        <v>5</v>
      </c>
      <c r="E45" s="1">
        <v>1</v>
      </c>
      <c r="F45" s="1">
        <v>4</v>
      </c>
      <c r="G45" s="1">
        <v>0</v>
      </c>
      <c r="H45" s="1">
        <v>0</v>
      </c>
      <c r="I45" s="1">
        <v>0</v>
      </c>
      <c r="J45" s="1">
        <v>50</v>
      </c>
      <c r="K45" s="1">
        <v>5</v>
      </c>
      <c r="L45" s="52" t="s">
        <v>65</v>
      </c>
      <c r="M45" s="53" t="s">
        <v>4</v>
      </c>
      <c r="N45" s="54" t="s">
        <v>4</v>
      </c>
      <c r="O45" s="55" t="s">
        <v>635</v>
      </c>
      <c r="P45" s="56" t="s">
        <v>62</v>
      </c>
      <c r="Q45" s="57"/>
      <c r="R45" s="58" t="s">
        <v>89</v>
      </c>
      <c r="S45" s="59" t="s">
        <v>561</v>
      </c>
      <c r="T45" s="60">
        <v>0</v>
      </c>
      <c r="U45" s="61"/>
      <c r="V45" s="62" t="s">
        <v>10</v>
      </c>
      <c r="W45" s="60">
        <v>0</v>
      </c>
      <c r="X45" s="63">
        <v>51401.37</v>
      </c>
      <c r="Y45" s="64" t="s">
        <v>63</v>
      </c>
      <c r="Z45" s="1" t="s">
        <v>560</v>
      </c>
      <c r="AA45" s="65">
        <v>20560.547999999999</v>
      </c>
      <c r="AB45" s="66">
        <v>0</v>
      </c>
      <c r="AC45" s="67" t="s">
        <v>560</v>
      </c>
      <c r="AD45" s="1">
        <v>5</v>
      </c>
      <c r="AE45" s="5" t="b">
        <v>0</v>
      </c>
      <c r="AF45" s="68" t="s">
        <v>562</v>
      </c>
      <c r="AG45" s="69">
        <v>0</v>
      </c>
      <c r="AH45" s="70">
        <v>0.26040000000000002</v>
      </c>
      <c r="AJ45" s="71"/>
      <c r="AL45" s="72"/>
      <c r="AM45" s="73">
        <v>51401.37</v>
      </c>
      <c r="AN45" s="74">
        <v>0</v>
      </c>
    </row>
    <row r="46" spans="1:40" x14ac:dyDescent="0.2">
      <c r="A46" s="1">
        <v>3</v>
      </c>
      <c r="B46" s="1">
        <v>3</v>
      </c>
      <c r="C46" s="1">
        <v>3</v>
      </c>
      <c r="D46" s="1">
        <v>4</v>
      </c>
      <c r="E46" s="1">
        <v>1</v>
      </c>
      <c r="F46" s="1">
        <v>4</v>
      </c>
      <c r="G46" s="1">
        <v>1</v>
      </c>
      <c r="H46" s="1">
        <v>0</v>
      </c>
      <c r="I46" s="1">
        <v>0</v>
      </c>
      <c r="J46" s="1">
        <v>4</v>
      </c>
      <c r="K46" s="1">
        <v>7</v>
      </c>
      <c r="L46" s="52" t="s">
        <v>65</v>
      </c>
      <c r="M46" s="53" t="s">
        <v>5</v>
      </c>
      <c r="N46" s="54" t="s">
        <v>5</v>
      </c>
      <c r="O46" s="55" t="s">
        <v>636</v>
      </c>
      <c r="P46" s="56" t="s">
        <v>62</v>
      </c>
      <c r="Q46" s="57"/>
      <c r="R46" s="58" t="s">
        <v>90</v>
      </c>
      <c r="S46" s="59" t="s">
        <v>561</v>
      </c>
      <c r="T46" s="60">
        <v>0</v>
      </c>
      <c r="U46" s="61"/>
      <c r="V46" s="62" t="s">
        <v>10</v>
      </c>
      <c r="W46" s="60">
        <v>0</v>
      </c>
      <c r="X46" s="63">
        <v>51401.37</v>
      </c>
      <c r="Y46" s="64" t="s">
        <v>63</v>
      </c>
      <c r="Z46" s="1" t="s">
        <v>560</v>
      </c>
      <c r="AA46" s="65">
        <v>20560.547999999999</v>
      </c>
      <c r="AB46" s="66">
        <v>0</v>
      </c>
      <c r="AC46" s="67" t="s">
        <v>560</v>
      </c>
      <c r="AD46" s="1" t="s">
        <v>560</v>
      </c>
      <c r="AE46" s="5" t="b">
        <v>0</v>
      </c>
      <c r="AF46" s="68" t="s">
        <v>562</v>
      </c>
      <c r="AG46" s="69">
        <v>0</v>
      </c>
      <c r="AH46" s="70">
        <v>0.26040000000000002</v>
      </c>
      <c r="AJ46" s="71"/>
      <c r="AL46" s="72"/>
      <c r="AM46" s="73">
        <v>51401.37</v>
      </c>
      <c r="AN46" s="74">
        <v>0</v>
      </c>
    </row>
    <row r="47" spans="1:40" ht="51" x14ac:dyDescent="0.2">
      <c r="A47" s="1" t="s">
        <v>559</v>
      </c>
      <c r="B47" s="1">
        <v>3</v>
      </c>
      <c r="C47" s="1" t="s">
        <v>559</v>
      </c>
      <c r="D47" s="1">
        <v>0</v>
      </c>
      <c r="E47" s="1">
        <v>1</v>
      </c>
      <c r="F47" s="1">
        <v>4</v>
      </c>
      <c r="G47" s="1">
        <v>1</v>
      </c>
      <c r="H47" s="1">
        <v>0</v>
      </c>
      <c r="I47" s="1">
        <v>1</v>
      </c>
      <c r="J47" s="1">
        <v>0</v>
      </c>
      <c r="K47" s="1">
        <v>0</v>
      </c>
      <c r="L47" s="52" t="s">
        <v>65</v>
      </c>
      <c r="M47" s="53" t="s">
        <v>7</v>
      </c>
      <c r="N47" s="54" t="s">
        <v>7</v>
      </c>
      <c r="O47" s="55" t="s">
        <v>637</v>
      </c>
      <c r="P47" s="56" t="s">
        <v>71</v>
      </c>
      <c r="Q47" s="57" t="s">
        <v>91</v>
      </c>
      <c r="R47" s="58" t="s">
        <v>638</v>
      </c>
      <c r="S47" s="59" t="s">
        <v>587</v>
      </c>
      <c r="T47" s="60">
        <v>21.6</v>
      </c>
      <c r="U47" s="61">
        <v>33.03</v>
      </c>
      <c r="V47" s="62" t="s">
        <v>10</v>
      </c>
      <c r="W47" s="60">
        <v>41.63</v>
      </c>
      <c r="X47" s="63">
        <v>899.21</v>
      </c>
      <c r="Y47" s="64" t="s">
        <v>63</v>
      </c>
      <c r="Z47" s="1" t="s">
        <v>63</v>
      </c>
      <c r="AA47" s="65">
        <v>359.68400000000003</v>
      </c>
      <c r="AB47" s="66">
        <v>0</v>
      </c>
      <c r="AC47" s="67" t="s">
        <v>560</v>
      </c>
      <c r="AD47" s="1" t="s">
        <v>560</v>
      </c>
      <c r="AE47" s="5" t="s">
        <v>639</v>
      </c>
      <c r="AF47" s="68">
        <v>11</v>
      </c>
      <c r="AG47" s="69">
        <v>33.03</v>
      </c>
      <c r="AH47" s="70">
        <v>0.26040000000000002</v>
      </c>
      <c r="AJ47" s="71">
        <v>21.6</v>
      </c>
      <c r="AL47" s="72"/>
      <c r="AM47" s="73">
        <v>899.21</v>
      </c>
      <c r="AN47" s="74">
        <v>41.63</v>
      </c>
    </row>
    <row r="48" spans="1:40" ht="51" x14ac:dyDescent="0.2">
      <c r="A48" s="1" t="s">
        <v>559</v>
      </c>
      <c r="B48" s="1">
        <v>3</v>
      </c>
      <c r="C48" s="1" t="s">
        <v>559</v>
      </c>
      <c r="D48" s="1">
        <v>0</v>
      </c>
      <c r="E48" s="1">
        <v>1</v>
      </c>
      <c r="F48" s="1">
        <v>4</v>
      </c>
      <c r="G48" s="1">
        <v>1</v>
      </c>
      <c r="H48" s="1">
        <v>0</v>
      </c>
      <c r="I48" s="1">
        <v>2</v>
      </c>
      <c r="J48" s="1">
        <v>0</v>
      </c>
      <c r="K48" s="1">
        <v>0</v>
      </c>
      <c r="L48" s="52" t="s">
        <v>65</v>
      </c>
      <c r="M48" s="53" t="s">
        <v>7</v>
      </c>
      <c r="N48" s="54" t="s">
        <v>7</v>
      </c>
      <c r="O48" s="55" t="s">
        <v>640</v>
      </c>
      <c r="P48" s="56" t="s">
        <v>71</v>
      </c>
      <c r="Q48" s="57" t="s">
        <v>92</v>
      </c>
      <c r="R48" s="58" t="s">
        <v>641</v>
      </c>
      <c r="S48" s="59" t="s">
        <v>587</v>
      </c>
      <c r="T48" s="60">
        <v>337.84</v>
      </c>
      <c r="U48" s="61">
        <v>26.46</v>
      </c>
      <c r="V48" s="62" t="s">
        <v>10</v>
      </c>
      <c r="W48" s="60">
        <v>33.35</v>
      </c>
      <c r="X48" s="63">
        <v>11266.96</v>
      </c>
      <c r="Y48" s="64" t="s">
        <v>63</v>
      </c>
      <c r="Z48" s="1" t="s">
        <v>63</v>
      </c>
      <c r="AA48" s="65">
        <v>4506.7839999999997</v>
      </c>
      <c r="AB48" s="66">
        <v>0</v>
      </c>
      <c r="AC48" s="67" t="s">
        <v>560</v>
      </c>
      <c r="AD48" s="1" t="s">
        <v>560</v>
      </c>
      <c r="AE48" s="5" t="s">
        <v>642</v>
      </c>
      <c r="AF48" s="68">
        <v>15</v>
      </c>
      <c r="AG48" s="69">
        <v>26.46</v>
      </c>
      <c r="AH48" s="70">
        <v>0.26040000000000002</v>
      </c>
      <c r="AJ48" s="71">
        <v>337.84</v>
      </c>
      <c r="AL48" s="72"/>
      <c r="AM48" s="73">
        <v>11266.96</v>
      </c>
      <c r="AN48" s="74">
        <v>33.35</v>
      </c>
    </row>
    <row r="49" spans="1:40" ht="51" x14ac:dyDescent="0.2">
      <c r="A49" s="1" t="s">
        <v>559</v>
      </c>
      <c r="B49" s="1">
        <v>3</v>
      </c>
      <c r="C49" s="1" t="s">
        <v>559</v>
      </c>
      <c r="D49" s="1">
        <v>0</v>
      </c>
      <c r="E49" s="1">
        <v>1</v>
      </c>
      <c r="F49" s="1">
        <v>4</v>
      </c>
      <c r="G49" s="1">
        <v>1</v>
      </c>
      <c r="H49" s="1">
        <v>0</v>
      </c>
      <c r="I49" s="1">
        <v>3</v>
      </c>
      <c r="J49" s="1">
        <v>0</v>
      </c>
      <c r="K49" s="1">
        <v>0</v>
      </c>
      <c r="L49" s="52" t="s">
        <v>65</v>
      </c>
      <c r="M49" s="53" t="s">
        <v>7</v>
      </c>
      <c r="N49" s="54" t="s">
        <v>7</v>
      </c>
      <c r="O49" s="55" t="s">
        <v>643</v>
      </c>
      <c r="P49" s="56" t="s">
        <v>71</v>
      </c>
      <c r="Q49" s="57" t="s">
        <v>93</v>
      </c>
      <c r="R49" s="58" t="s">
        <v>644</v>
      </c>
      <c r="S49" s="59" t="s">
        <v>587</v>
      </c>
      <c r="T49" s="60">
        <v>1739.92</v>
      </c>
      <c r="U49" s="61">
        <v>17.89</v>
      </c>
      <c r="V49" s="62" t="s">
        <v>10</v>
      </c>
      <c r="W49" s="60">
        <v>22.55</v>
      </c>
      <c r="X49" s="63">
        <v>39235.199999999997</v>
      </c>
      <c r="Y49" s="64" t="s">
        <v>63</v>
      </c>
      <c r="Z49" s="1" t="s">
        <v>63</v>
      </c>
      <c r="AA49" s="65">
        <v>15694.08</v>
      </c>
      <c r="AB49" s="66">
        <v>0</v>
      </c>
      <c r="AC49" s="67" t="s">
        <v>560</v>
      </c>
      <c r="AD49" s="1" t="s">
        <v>560</v>
      </c>
      <c r="AE49" s="5" t="s">
        <v>645</v>
      </c>
      <c r="AF49" s="68">
        <v>19</v>
      </c>
      <c r="AG49" s="69">
        <v>17.89</v>
      </c>
      <c r="AH49" s="70">
        <v>0.26040000000000002</v>
      </c>
      <c r="AJ49" s="71">
        <v>1739.92</v>
      </c>
      <c r="AL49" s="72"/>
      <c r="AM49" s="73">
        <v>39235.199999999997</v>
      </c>
      <c r="AN49" s="74">
        <v>22.55</v>
      </c>
    </row>
    <row r="50" spans="1:40" x14ac:dyDescent="0.2">
      <c r="A50" s="1">
        <v>2</v>
      </c>
      <c r="B50" s="1">
        <v>2</v>
      </c>
      <c r="C50" s="1">
        <v>2</v>
      </c>
      <c r="D50" s="1">
        <v>8</v>
      </c>
      <c r="E50" s="1">
        <v>1</v>
      </c>
      <c r="F50" s="1">
        <v>5</v>
      </c>
      <c r="G50" s="1">
        <v>0</v>
      </c>
      <c r="H50" s="1">
        <v>0</v>
      </c>
      <c r="I50" s="1">
        <v>0</v>
      </c>
      <c r="J50" s="1">
        <v>45</v>
      </c>
      <c r="K50" s="1">
        <v>8</v>
      </c>
      <c r="L50" s="52" t="s">
        <v>65</v>
      </c>
      <c r="M50" s="53" t="s">
        <v>4</v>
      </c>
      <c r="N50" s="54" t="s">
        <v>4</v>
      </c>
      <c r="O50" s="55" t="s">
        <v>646</v>
      </c>
      <c r="P50" s="56" t="s">
        <v>62</v>
      </c>
      <c r="Q50" s="57"/>
      <c r="R50" s="58" t="s">
        <v>94</v>
      </c>
      <c r="S50" s="59" t="s">
        <v>561</v>
      </c>
      <c r="T50" s="60">
        <v>0</v>
      </c>
      <c r="U50" s="61"/>
      <c r="V50" s="62" t="s">
        <v>10</v>
      </c>
      <c r="W50" s="60">
        <v>0</v>
      </c>
      <c r="X50" s="63">
        <v>42833.94</v>
      </c>
      <c r="Y50" s="64" t="s">
        <v>63</v>
      </c>
      <c r="Z50" s="1" t="s">
        <v>560</v>
      </c>
      <c r="AA50" s="65">
        <v>17133.576000000001</v>
      </c>
      <c r="AB50" s="66">
        <v>0</v>
      </c>
      <c r="AC50" s="67" t="s">
        <v>560</v>
      </c>
      <c r="AD50" s="1">
        <v>6</v>
      </c>
      <c r="AE50" s="5" t="b">
        <v>0</v>
      </c>
      <c r="AF50" s="68" t="s">
        <v>562</v>
      </c>
      <c r="AG50" s="69">
        <v>0</v>
      </c>
      <c r="AH50" s="70">
        <v>0.26040000000000002</v>
      </c>
      <c r="AJ50" s="71"/>
      <c r="AL50" s="72"/>
      <c r="AM50" s="73">
        <v>42833.94</v>
      </c>
      <c r="AN50" s="74">
        <v>0</v>
      </c>
    </row>
    <row r="51" spans="1:40" x14ac:dyDescent="0.2">
      <c r="A51" s="1">
        <v>3</v>
      </c>
      <c r="B51" s="1">
        <v>3</v>
      </c>
      <c r="C51" s="1">
        <v>3</v>
      </c>
      <c r="D51" s="1">
        <v>2</v>
      </c>
      <c r="E51" s="1">
        <v>1</v>
      </c>
      <c r="F51" s="1">
        <v>5</v>
      </c>
      <c r="G51" s="1">
        <v>1</v>
      </c>
      <c r="H51" s="1">
        <v>0</v>
      </c>
      <c r="I51" s="1">
        <v>0</v>
      </c>
      <c r="J51" s="1">
        <v>7</v>
      </c>
      <c r="K51" s="1">
        <v>2</v>
      </c>
      <c r="L51" s="52" t="s">
        <v>65</v>
      </c>
      <c r="M51" s="53" t="s">
        <v>5</v>
      </c>
      <c r="N51" s="54" t="s">
        <v>5</v>
      </c>
      <c r="O51" s="55" t="s">
        <v>647</v>
      </c>
      <c r="P51" s="56" t="s">
        <v>62</v>
      </c>
      <c r="Q51" s="57"/>
      <c r="R51" s="58" t="s">
        <v>95</v>
      </c>
      <c r="S51" s="59" t="s">
        <v>561</v>
      </c>
      <c r="T51" s="60">
        <v>0</v>
      </c>
      <c r="U51" s="61"/>
      <c r="V51" s="62" t="s">
        <v>10</v>
      </c>
      <c r="W51" s="60">
        <v>0</v>
      </c>
      <c r="X51" s="63">
        <v>9023.1</v>
      </c>
      <c r="Y51" s="64" t="s">
        <v>63</v>
      </c>
      <c r="Z51" s="1" t="s">
        <v>560</v>
      </c>
      <c r="AA51" s="65">
        <v>3609.2400000000002</v>
      </c>
      <c r="AB51" s="66">
        <v>0</v>
      </c>
      <c r="AC51" s="67" t="s">
        <v>560</v>
      </c>
      <c r="AD51" s="1" t="s">
        <v>560</v>
      </c>
      <c r="AE51" s="5" t="b">
        <v>0</v>
      </c>
      <c r="AF51" s="68" t="s">
        <v>562</v>
      </c>
      <c r="AG51" s="69">
        <v>0</v>
      </c>
      <c r="AH51" s="70">
        <v>0.26040000000000002</v>
      </c>
      <c r="AJ51" s="71"/>
      <c r="AL51" s="72"/>
      <c r="AM51" s="73">
        <v>9023.1</v>
      </c>
      <c r="AN51" s="74">
        <v>0</v>
      </c>
    </row>
    <row r="52" spans="1:40" x14ac:dyDescent="0.2">
      <c r="A52" s="1" t="s">
        <v>559</v>
      </c>
      <c r="B52" s="1">
        <v>3</v>
      </c>
      <c r="C52" s="1" t="s">
        <v>559</v>
      </c>
      <c r="D52" s="1">
        <v>0</v>
      </c>
      <c r="E52" s="1">
        <v>1</v>
      </c>
      <c r="F52" s="1">
        <v>5</v>
      </c>
      <c r="G52" s="1">
        <v>1</v>
      </c>
      <c r="H52" s="1">
        <v>0</v>
      </c>
      <c r="I52" s="1">
        <v>1</v>
      </c>
      <c r="J52" s="1">
        <v>0</v>
      </c>
      <c r="K52" s="1">
        <v>0</v>
      </c>
      <c r="L52" s="52" t="s">
        <v>65</v>
      </c>
      <c r="M52" s="53" t="s">
        <v>7</v>
      </c>
      <c r="N52" s="54" t="s">
        <v>7</v>
      </c>
      <c r="O52" s="55" t="s">
        <v>648</v>
      </c>
      <c r="P52" s="56" t="s">
        <v>69</v>
      </c>
      <c r="Q52" s="57" t="s">
        <v>96</v>
      </c>
      <c r="R52" s="58" t="s">
        <v>649</v>
      </c>
      <c r="S52" s="59" t="s">
        <v>600</v>
      </c>
      <c r="T52" s="60">
        <v>41.36</v>
      </c>
      <c r="U52" s="61">
        <v>173.09</v>
      </c>
      <c r="V52" s="62" t="s">
        <v>10</v>
      </c>
      <c r="W52" s="60">
        <v>218.16</v>
      </c>
      <c r="X52" s="63">
        <v>9023.1</v>
      </c>
      <c r="Y52" s="64" t="s">
        <v>63</v>
      </c>
      <c r="Z52" s="1" t="s">
        <v>63</v>
      </c>
      <c r="AA52" s="65">
        <v>3609.2400000000002</v>
      </c>
      <c r="AB52" s="66">
        <v>0</v>
      </c>
      <c r="AC52" s="67" t="s">
        <v>560</v>
      </c>
      <c r="AD52" s="1" t="s">
        <v>560</v>
      </c>
      <c r="AE52" s="5" t="s">
        <v>650</v>
      </c>
      <c r="AF52" s="68">
        <v>20135</v>
      </c>
      <c r="AG52" s="69">
        <v>173.09</v>
      </c>
      <c r="AH52" s="70">
        <v>0.26040000000000002</v>
      </c>
      <c r="AJ52" s="71">
        <v>41.36</v>
      </c>
      <c r="AL52" s="72"/>
      <c r="AM52" s="73">
        <v>9023.1</v>
      </c>
      <c r="AN52" s="74">
        <v>218.16</v>
      </c>
    </row>
    <row r="53" spans="1:40" x14ac:dyDescent="0.2">
      <c r="A53" s="1">
        <v>3</v>
      </c>
      <c r="B53" s="1">
        <v>3</v>
      </c>
      <c r="C53" s="1">
        <v>3</v>
      </c>
      <c r="D53" s="1">
        <v>5</v>
      </c>
      <c r="E53" s="1">
        <v>1</v>
      </c>
      <c r="F53" s="1">
        <v>5</v>
      </c>
      <c r="G53" s="1">
        <v>2</v>
      </c>
      <c r="H53" s="1">
        <v>0</v>
      </c>
      <c r="I53" s="1">
        <v>0</v>
      </c>
      <c r="J53" s="1">
        <v>5</v>
      </c>
      <c r="K53" s="1">
        <v>11</v>
      </c>
      <c r="L53" s="52" t="s">
        <v>65</v>
      </c>
      <c r="M53" s="53" t="s">
        <v>5</v>
      </c>
      <c r="N53" s="54" t="s">
        <v>5</v>
      </c>
      <c r="O53" s="55" t="s">
        <v>651</v>
      </c>
      <c r="P53" s="56" t="s">
        <v>62</v>
      </c>
      <c r="Q53" s="57"/>
      <c r="R53" s="58" t="s">
        <v>97</v>
      </c>
      <c r="S53" s="59" t="s">
        <v>561</v>
      </c>
      <c r="T53" s="60">
        <v>0</v>
      </c>
      <c r="U53" s="61"/>
      <c r="V53" s="62" t="s">
        <v>10</v>
      </c>
      <c r="W53" s="60">
        <v>0</v>
      </c>
      <c r="X53" s="63">
        <v>33810.839999999997</v>
      </c>
      <c r="Y53" s="64" t="s">
        <v>63</v>
      </c>
      <c r="Z53" s="1" t="s">
        <v>560</v>
      </c>
      <c r="AA53" s="65">
        <v>13524.335999999999</v>
      </c>
      <c r="AB53" s="66">
        <v>0</v>
      </c>
      <c r="AC53" s="67" t="s">
        <v>560</v>
      </c>
      <c r="AD53" s="1" t="s">
        <v>560</v>
      </c>
      <c r="AE53" s="5" t="b">
        <v>0</v>
      </c>
      <c r="AF53" s="68" t="s">
        <v>562</v>
      </c>
      <c r="AG53" s="69">
        <v>0</v>
      </c>
      <c r="AH53" s="70">
        <v>0.26040000000000002</v>
      </c>
      <c r="AJ53" s="71"/>
      <c r="AL53" s="72"/>
      <c r="AM53" s="73">
        <v>33810.839999999997</v>
      </c>
      <c r="AN53" s="74">
        <v>0</v>
      </c>
    </row>
    <row r="54" spans="1:40" ht="38.25" x14ac:dyDescent="0.2">
      <c r="A54" s="1" t="s">
        <v>559</v>
      </c>
      <c r="B54" s="1">
        <v>3</v>
      </c>
      <c r="C54" s="1" t="s">
        <v>559</v>
      </c>
      <c r="D54" s="1">
        <v>0</v>
      </c>
      <c r="E54" s="1">
        <v>1</v>
      </c>
      <c r="F54" s="1">
        <v>5</v>
      </c>
      <c r="G54" s="1">
        <v>2</v>
      </c>
      <c r="H54" s="1">
        <v>0</v>
      </c>
      <c r="I54" s="1">
        <v>1</v>
      </c>
      <c r="J54" s="1">
        <v>0</v>
      </c>
      <c r="K54" s="1">
        <v>0</v>
      </c>
      <c r="L54" s="52" t="s">
        <v>65</v>
      </c>
      <c r="M54" s="53" t="s">
        <v>7</v>
      </c>
      <c r="N54" s="54" t="s">
        <v>7</v>
      </c>
      <c r="O54" s="55" t="s">
        <v>652</v>
      </c>
      <c r="P54" s="56" t="s">
        <v>62</v>
      </c>
      <c r="Q54" s="57" t="s">
        <v>98</v>
      </c>
      <c r="R54" s="58" t="s">
        <v>653</v>
      </c>
      <c r="S54" s="59" t="s">
        <v>654</v>
      </c>
      <c r="T54" s="60">
        <v>3</v>
      </c>
      <c r="U54" s="61">
        <v>1326.1</v>
      </c>
      <c r="V54" s="62" t="s">
        <v>10</v>
      </c>
      <c r="W54" s="60">
        <v>1671.42</v>
      </c>
      <c r="X54" s="63">
        <v>5014.26</v>
      </c>
      <c r="Y54" s="64" t="s">
        <v>63</v>
      </c>
      <c r="Z54" s="1" t="s">
        <v>63</v>
      </c>
      <c r="AA54" s="65">
        <v>2005.7040000000002</v>
      </c>
      <c r="AB54" s="66">
        <v>0</v>
      </c>
      <c r="AC54" s="67" t="s">
        <v>560</v>
      </c>
      <c r="AD54" s="1" t="s">
        <v>560</v>
      </c>
      <c r="AE54" s="5" t="s">
        <v>655</v>
      </c>
      <c r="AF54" s="68">
        <v>14193</v>
      </c>
      <c r="AG54" s="69">
        <v>1326.1</v>
      </c>
      <c r="AH54" s="70">
        <v>0.26040000000000002</v>
      </c>
      <c r="AJ54" s="71">
        <v>3</v>
      </c>
      <c r="AL54" s="72"/>
      <c r="AM54" s="73">
        <v>5014.26</v>
      </c>
      <c r="AN54" s="74">
        <v>1671.42</v>
      </c>
    </row>
    <row r="55" spans="1:40" ht="38.25" x14ac:dyDescent="0.2">
      <c r="A55" s="1" t="s">
        <v>559</v>
      </c>
      <c r="B55" s="1">
        <v>3</v>
      </c>
      <c r="C55" s="1" t="s">
        <v>559</v>
      </c>
      <c r="D55" s="1">
        <v>0</v>
      </c>
      <c r="E55" s="1">
        <v>1</v>
      </c>
      <c r="F55" s="1">
        <v>5</v>
      </c>
      <c r="G55" s="1">
        <v>2</v>
      </c>
      <c r="H55" s="1">
        <v>0</v>
      </c>
      <c r="I55" s="1">
        <v>2</v>
      </c>
      <c r="J55" s="1">
        <v>0</v>
      </c>
      <c r="K55" s="1">
        <v>0</v>
      </c>
      <c r="L55" s="52" t="s">
        <v>65</v>
      </c>
      <c r="M55" s="53" t="s">
        <v>7</v>
      </c>
      <c r="N55" s="54" t="s">
        <v>7</v>
      </c>
      <c r="O55" s="55" t="s">
        <v>656</v>
      </c>
      <c r="P55" s="56" t="s">
        <v>62</v>
      </c>
      <c r="Q55" s="57" t="s">
        <v>99</v>
      </c>
      <c r="R55" s="58" t="s">
        <v>657</v>
      </c>
      <c r="S55" s="59" t="s">
        <v>654</v>
      </c>
      <c r="T55" s="60">
        <v>5</v>
      </c>
      <c r="U55" s="61">
        <v>1817.28</v>
      </c>
      <c r="V55" s="62" t="s">
        <v>10</v>
      </c>
      <c r="W55" s="60">
        <v>2290.5</v>
      </c>
      <c r="X55" s="63">
        <v>11452.5</v>
      </c>
      <c r="Y55" s="64" t="s">
        <v>63</v>
      </c>
      <c r="Z55" s="1" t="s">
        <v>63</v>
      </c>
      <c r="AA55" s="65">
        <v>4581</v>
      </c>
      <c r="AB55" s="66">
        <v>0</v>
      </c>
      <c r="AC55" s="67" t="s">
        <v>560</v>
      </c>
      <c r="AD55" s="1" t="s">
        <v>560</v>
      </c>
      <c r="AE55" s="5" t="s">
        <v>658</v>
      </c>
      <c r="AF55" s="68">
        <v>14194</v>
      </c>
      <c r="AG55" s="69">
        <v>1817.28</v>
      </c>
      <c r="AH55" s="70">
        <v>0.26040000000000002</v>
      </c>
      <c r="AJ55" s="71">
        <v>5</v>
      </c>
      <c r="AL55" s="72"/>
      <c r="AM55" s="73">
        <v>11452.5</v>
      </c>
      <c r="AN55" s="74">
        <v>2290.5</v>
      </c>
    </row>
    <row r="56" spans="1:40" ht="25.5" x14ac:dyDescent="0.2">
      <c r="A56" s="1" t="s">
        <v>559</v>
      </c>
      <c r="B56" s="1">
        <v>3</v>
      </c>
      <c r="C56" s="1" t="s">
        <v>559</v>
      </c>
      <c r="D56" s="1">
        <v>0</v>
      </c>
      <c r="E56" s="1">
        <v>1</v>
      </c>
      <c r="F56" s="1">
        <v>5</v>
      </c>
      <c r="G56" s="1">
        <v>2</v>
      </c>
      <c r="H56" s="1">
        <v>0</v>
      </c>
      <c r="I56" s="1">
        <v>3</v>
      </c>
      <c r="J56" s="1">
        <v>0</v>
      </c>
      <c r="K56" s="1">
        <v>0</v>
      </c>
      <c r="L56" s="52" t="s">
        <v>65</v>
      </c>
      <c r="M56" s="53" t="s">
        <v>7</v>
      </c>
      <c r="N56" s="54" t="s">
        <v>7</v>
      </c>
      <c r="O56" s="55" t="s">
        <v>659</v>
      </c>
      <c r="P56" s="56" t="s">
        <v>62</v>
      </c>
      <c r="Q56" s="57" t="s">
        <v>100</v>
      </c>
      <c r="R56" s="58" t="s">
        <v>660</v>
      </c>
      <c r="S56" s="59" t="s">
        <v>568</v>
      </c>
      <c r="T56" s="60">
        <v>1.85</v>
      </c>
      <c r="U56" s="61">
        <v>600.39</v>
      </c>
      <c r="V56" s="62" t="s">
        <v>10</v>
      </c>
      <c r="W56" s="60">
        <v>756.73</v>
      </c>
      <c r="X56" s="63">
        <v>1399.95</v>
      </c>
      <c r="Y56" s="64" t="s">
        <v>63</v>
      </c>
      <c r="Z56" s="1" t="s">
        <v>63</v>
      </c>
      <c r="AA56" s="65">
        <v>559.98</v>
      </c>
      <c r="AB56" s="66">
        <v>0</v>
      </c>
      <c r="AC56" s="67" t="s">
        <v>560</v>
      </c>
      <c r="AD56" s="1" t="s">
        <v>560</v>
      </c>
      <c r="AE56" s="5" t="s">
        <v>661</v>
      </c>
      <c r="AF56" s="68">
        <v>14120</v>
      </c>
      <c r="AG56" s="69">
        <v>600.39</v>
      </c>
      <c r="AH56" s="70">
        <v>0.26040000000000002</v>
      </c>
      <c r="AJ56" s="71">
        <v>1.85</v>
      </c>
      <c r="AL56" s="72"/>
      <c r="AM56" s="73">
        <v>1399.95</v>
      </c>
      <c r="AN56" s="74">
        <v>756.73</v>
      </c>
    </row>
    <row r="57" spans="1:40" ht="25.5" x14ac:dyDescent="0.2">
      <c r="A57" s="1" t="s">
        <v>559</v>
      </c>
      <c r="B57" s="1">
        <v>3</v>
      </c>
      <c r="C57" s="1" t="s">
        <v>559</v>
      </c>
      <c r="D57" s="1">
        <v>0</v>
      </c>
      <c r="E57" s="1">
        <v>1</v>
      </c>
      <c r="F57" s="1">
        <v>5</v>
      </c>
      <c r="G57" s="1">
        <v>2</v>
      </c>
      <c r="H57" s="1">
        <v>0</v>
      </c>
      <c r="I57" s="1">
        <v>4</v>
      </c>
      <c r="J57" s="1">
        <v>0</v>
      </c>
      <c r="K57" s="1">
        <v>0</v>
      </c>
      <c r="L57" s="52" t="s">
        <v>65</v>
      </c>
      <c r="M57" s="53" t="s">
        <v>7</v>
      </c>
      <c r="N57" s="54" t="s">
        <v>7</v>
      </c>
      <c r="O57" s="55" t="s">
        <v>662</v>
      </c>
      <c r="P57" s="56" t="s">
        <v>62</v>
      </c>
      <c r="Q57" s="57" t="s">
        <v>101</v>
      </c>
      <c r="R57" s="58" t="s">
        <v>663</v>
      </c>
      <c r="S57" s="59" t="s">
        <v>568</v>
      </c>
      <c r="T57" s="60">
        <v>15.83</v>
      </c>
      <c r="U57" s="61">
        <v>799.12</v>
      </c>
      <c r="V57" s="62" t="s">
        <v>10</v>
      </c>
      <c r="W57" s="60">
        <v>1007.21</v>
      </c>
      <c r="X57" s="63">
        <v>15944.13</v>
      </c>
      <c r="Y57" s="64" t="s">
        <v>63</v>
      </c>
      <c r="Z57" s="1" t="s">
        <v>63</v>
      </c>
      <c r="AA57" s="65">
        <v>6377.652</v>
      </c>
      <c r="AB57" s="66">
        <v>0</v>
      </c>
      <c r="AC57" s="67" t="s">
        <v>560</v>
      </c>
      <c r="AD57" s="1" t="s">
        <v>560</v>
      </c>
      <c r="AE57" s="5" t="s">
        <v>664</v>
      </c>
      <c r="AF57" s="68">
        <v>14121</v>
      </c>
      <c r="AG57" s="69">
        <v>799.12</v>
      </c>
      <c r="AH57" s="70">
        <v>0.26040000000000002</v>
      </c>
      <c r="AJ57" s="71">
        <v>15.83</v>
      </c>
      <c r="AL57" s="72"/>
      <c r="AM57" s="73">
        <v>15944.13</v>
      </c>
      <c r="AN57" s="74">
        <v>1007.21</v>
      </c>
    </row>
    <row r="58" spans="1:40" x14ac:dyDescent="0.2">
      <c r="A58" s="1">
        <v>2</v>
      </c>
      <c r="B58" s="1">
        <v>2</v>
      </c>
      <c r="C58" s="1">
        <v>2</v>
      </c>
      <c r="D58" s="1">
        <v>14</v>
      </c>
      <c r="E58" s="1">
        <v>1</v>
      </c>
      <c r="F58" s="1">
        <v>6</v>
      </c>
      <c r="G58" s="1">
        <v>0</v>
      </c>
      <c r="H58" s="1">
        <v>0</v>
      </c>
      <c r="I58" s="1">
        <v>0</v>
      </c>
      <c r="J58" s="1">
        <v>37</v>
      </c>
      <c r="K58" s="1">
        <v>14</v>
      </c>
      <c r="L58" s="52" t="s">
        <v>65</v>
      </c>
      <c r="M58" s="53" t="s">
        <v>4</v>
      </c>
      <c r="N58" s="54" t="s">
        <v>4</v>
      </c>
      <c r="O58" s="55" t="s">
        <v>665</v>
      </c>
      <c r="P58" s="56" t="s">
        <v>62</v>
      </c>
      <c r="Q58" s="57"/>
      <c r="R58" s="58" t="s">
        <v>102</v>
      </c>
      <c r="S58" s="59" t="s">
        <v>561</v>
      </c>
      <c r="T58" s="60">
        <v>0</v>
      </c>
      <c r="U58" s="61"/>
      <c r="V58" s="62" t="s">
        <v>10</v>
      </c>
      <c r="W58" s="60">
        <v>0</v>
      </c>
      <c r="X58" s="63">
        <v>6890.13</v>
      </c>
      <c r="Y58" s="64" t="s">
        <v>63</v>
      </c>
      <c r="Z58" s="1" t="s">
        <v>560</v>
      </c>
      <c r="AA58" s="65">
        <v>2756.0520000000006</v>
      </c>
      <c r="AB58" s="66">
        <v>0</v>
      </c>
      <c r="AC58" s="67" t="s">
        <v>560</v>
      </c>
      <c r="AD58" s="1">
        <v>7</v>
      </c>
      <c r="AE58" s="5" t="b">
        <v>0</v>
      </c>
      <c r="AF58" s="68" t="s">
        <v>562</v>
      </c>
      <c r="AG58" s="69">
        <v>0</v>
      </c>
      <c r="AH58" s="70">
        <v>0.26040000000000002</v>
      </c>
      <c r="AJ58" s="71"/>
      <c r="AL58" s="72"/>
      <c r="AM58" s="73">
        <v>6890.13</v>
      </c>
      <c r="AN58" s="74">
        <v>0</v>
      </c>
    </row>
    <row r="59" spans="1:40" x14ac:dyDescent="0.2">
      <c r="A59" s="1">
        <v>3</v>
      </c>
      <c r="B59" s="1">
        <v>3</v>
      </c>
      <c r="C59" s="1">
        <v>3</v>
      </c>
      <c r="D59" s="1">
        <v>3</v>
      </c>
      <c r="E59" s="1">
        <v>1</v>
      </c>
      <c r="F59" s="1">
        <v>6</v>
      </c>
      <c r="G59" s="1">
        <v>1</v>
      </c>
      <c r="H59" s="1">
        <v>0</v>
      </c>
      <c r="I59" s="1">
        <v>0</v>
      </c>
      <c r="J59" s="1">
        <v>13</v>
      </c>
      <c r="K59" s="1">
        <v>3</v>
      </c>
      <c r="L59" s="52" t="s">
        <v>65</v>
      </c>
      <c r="M59" s="53" t="s">
        <v>5</v>
      </c>
      <c r="N59" s="54" t="s">
        <v>5</v>
      </c>
      <c r="O59" s="55" t="s">
        <v>666</v>
      </c>
      <c r="P59" s="56" t="s">
        <v>62</v>
      </c>
      <c r="Q59" s="57"/>
      <c r="R59" s="58" t="s">
        <v>103</v>
      </c>
      <c r="S59" s="59" t="s">
        <v>561</v>
      </c>
      <c r="T59" s="60">
        <v>0</v>
      </c>
      <c r="U59" s="61"/>
      <c r="V59" s="62" t="s">
        <v>10</v>
      </c>
      <c r="W59" s="60">
        <v>0</v>
      </c>
      <c r="X59" s="63">
        <v>4036.18</v>
      </c>
      <c r="Y59" s="64" t="s">
        <v>63</v>
      </c>
      <c r="Z59" s="1" t="s">
        <v>560</v>
      </c>
      <c r="AA59" s="65">
        <v>1614.4720000000002</v>
      </c>
      <c r="AB59" s="66">
        <v>0</v>
      </c>
      <c r="AC59" s="67" t="s">
        <v>560</v>
      </c>
      <c r="AD59" s="1" t="s">
        <v>560</v>
      </c>
      <c r="AE59" s="5" t="b">
        <v>0</v>
      </c>
      <c r="AF59" s="68" t="s">
        <v>562</v>
      </c>
      <c r="AG59" s="69">
        <v>0</v>
      </c>
      <c r="AH59" s="70">
        <v>0.26040000000000002</v>
      </c>
      <c r="AJ59" s="71"/>
      <c r="AL59" s="72"/>
      <c r="AM59" s="73">
        <v>4036.18</v>
      </c>
      <c r="AN59" s="74">
        <v>0</v>
      </c>
    </row>
    <row r="60" spans="1:40" ht="38.25" x14ac:dyDescent="0.2">
      <c r="A60" s="1" t="s">
        <v>559</v>
      </c>
      <c r="B60" s="1">
        <v>3</v>
      </c>
      <c r="C60" s="1" t="s">
        <v>559</v>
      </c>
      <c r="D60" s="1">
        <v>0</v>
      </c>
      <c r="E60" s="1">
        <v>1</v>
      </c>
      <c r="F60" s="1">
        <v>6</v>
      </c>
      <c r="G60" s="1">
        <v>1</v>
      </c>
      <c r="H60" s="1">
        <v>0</v>
      </c>
      <c r="I60" s="1">
        <v>1</v>
      </c>
      <c r="J60" s="1">
        <v>0</v>
      </c>
      <c r="K60" s="1">
        <v>0</v>
      </c>
      <c r="L60" s="52" t="s">
        <v>65</v>
      </c>
      <c r="M60" s="53" t="s">
        <v>7</v>
      </c>
      <c r="N60" s="54" t="s">
        <v>7</v>
      </c>
      <c r="O60" s="55" t="s">
        <v>667</v>
      </c>
      <c r="P60" s="56" t="s">
        <v>62</v>
      </c>
      <c r="Q60" s="57" t="s">
        <v>104</v>
      </c>
      <c r="R60" s="58" t="s">
        <v>668</v>
      </c>
      <c r="S60" s="59" t="s">
        <v>568</v>
      </c>
      <c r="T60" s="60">
        <v>79.2</v>
      </c>
      <c r="U60" s="61">
        <v>8</v>
      </c>
      <c r="V60" s="62" t="s">
        <v>10</v>
      </c>
      <c r="W60" s="60">
        <v>10.08</v>
      </c>
      <c r="X60" s="63">
        <v>798.34</v>
      </c>
      <c r="Y60" s="64" t="s">
        <v>63</v>
      </c>
      <c r="Z60" s="1" t="s">
        <v>63</v>
      </c>
      <c r="AA60" s="65">
        <v>319.33600000000001</v>
      </c>
      <c r="AB60" s="66">
        <v>0</v>
      </c>
      <c r="AC60" s="67" t="s">
        <v>560</v>
      </c>
      <c r="AD60" s="1" t="s">
        <v>560</v>
      </c>
      <c r="AE60" s="5" t="s">
        <v>669</v>
      </c>
      <c r="AF60" s="68">
        <v>6395</v>
      </c>
      <c r="AG60" s="69">
        <v>8</v>
      </c>
      <c r="AH60" s="70">
        <v>0.26040000000000002</v>
      </c>
      <c r="AJ60" s="71">
        <v>79.2</v>
      </c>
      <c r="AL60" s="72"/>
      <c r="AM60" s="73">
        <v>798.34</v>
      </c>
      <c r="AN60" s="74">
        <v>10.08</v>
      </c>
    </row>
    <row r="61" spans="1:40" ht="38.25" x14ac:dyDescent="0.2">
      <c r="A61" s="1" t="s">
        <v>559</v>
      </c>
      <c r="B61" s="1">
        <v>3</v>
      </c>
      <c r="C61" s="1" t="s">
        <v>559</v>
      </c>
      <c r="D61" s="1">
        <v>0</v>
      </c>
      <c r="E61" s="1">
        <v>1</v>
      </c>
      <c r="F61" s="1">
        <v>6</v>
      </c>
      <c r="G61" s="1">
        <v>1</v>
      </c>
      <c r="H61" s="1">
        <v>0</v>
      </c>
      <c r="I61" s="1">
        <v>2</v>
      </c>
      <c r="J61" s="1">
        <v>0</v>
      </c>
      <c r="K61" s="1">
        <v>0</v>
      </c>
      <c r="L61" s="52" t="s">
        <v>65</v>
      </c>
      <c r="M61" s="53" t="s">
        <v>7</v>
      </c>
      <c r="N61" s="54" t="s">
        <v>7</v>
      </c>
      <c r="O61" s="55" t="s">
        <v>670</v>
      </c>
      <c r="P61" s="56" t="s">
        <v>62</v>
      </c>
      <c r="Q61" s="57" t="s">
        <v>105</v>
      </c>
      <c r="R61" s="58" t="s">
        <v>671</v>
      </c>
      <c r="S61" s="59" t="s">
        <v>568</v>
      </c>
      <c r="T61" s="60">
        <v>216</v>
      </c>
      <c r="U61" s="61">
        <v>11.89</v>
      </c>
      <c r="V61" s="62" t="s">
        <v>10</v>
      </c>
      <c r="W61" s="60">
        <v>14.99</v>
      </c>
      <c r="X61" s="63">
        <v>3237.84</v>
      </c>
      <c r="Y61" s="64" t="s">
        <v>63</v>
      </c>
      <c r="Z61" s="1" t="s">
        <v>63</v>
      </c>
      <c r="AA61" s="65">
        <v>1295.1360000000002</v>
      </c>
      <c r="AB61" s="66">
        <v>0</v>
      </c>
      <c r="AC61" s="67" t="s">
        <v>560</v>
      </c>
      <c r="AD61" s="1" t="s">
        <v>560</v>
      </c>
      <c r="AE61" s="5" t="s">
        <v>672</v>
      </c>
      <c r="AF61" s="68">
        <v>6397</v>
      </c>
      <c r="AG61" s="69">
        <v>11.89</v>
      </c>
      <c r="AH61" s="70">
        <v>0.26040000000000002</v>
      </c>
      <c r="AJ61" s="71">
        <v>216</v>
      </c>
      <c r="AL61" s="72"/>
      <c r="AM61" s="73">
        <v>3237.84</v>
      </c>
      <c r="AN61" s="74">
        <v>14.99</v>
      </c>
    </row>
    <row r="62" spans="1:40" x14ac:dyDescent="0.2">
      <c r="A62" s="1">
        <v>3</v>
      </c>
      <c r="B62" s="1">
        <v>3</v>
      </c>
      <c r="C62" s="1">
        <v>3</v>
      </c>
      <c r="D62" s="1">
        <v>2</v>
      </c>
      <c r="E62" s="1">
        <v>1</v>
      </c>
      <c r="F62" s="1">
        <v>6</v>
      </c>
      <c r="G62" s="1">
        <v>2</v>
      </c>
      <c r="H62" s="1">
        <v>0</v>
      </c>
      <c r="I62" s="1">
        <v>0</v>
      </c>
      <c r="J62" s="1">
        <v>10</v>
      </c>
      <c r="K62" s="1">
        <v>2</v>
      </c>
      <c r="L62" s="52" t="s">
        <v>65</v>
      </c>
      <c r="M62" s="53" t="s">
        <v>5</v>
      </c>
      <c r="N62" s="54" t="s">
        <v>5</v>
      </c>
      <c r="O62" s="55" t="s">
        <v>673</v>
      </c>
      <c r="P62" s="56" t="s">
        <v>62</v>
      </c>
      <c r="Q62" s="57"/>
      <c r="R62" s="58" t="s">
        <v>106</v>
      </c>
      <c r="S62" s="59" t="s">
        <v>561</v>
      </c>
      <c r="T62" s="60">
        <v>0</v>
      </c>
      <c r="U62" s="61"/>
      <c r="V62" s="62" t="s">
        <v>10</v>
      </c>
      <c r="W62" s="60">
        <v>0</v>
      </c>
      <c r="X62" s="63">
        <v>75.459999999999994</v>
      </c>
      <c r="Y62" s="64" t="s">
        <v>63</v>
      </c>
      <c r="Z62" s="1" t="s">
        <v>560</v>
      </c>
      <c r="AA62" s="65">
        <v>30.183999999999997</v>
      </c>
      <c r="AB62" s="66">
        <v>0</v>
      </c>
      <c r="AC62" s="67" t="s">
        <v>560</v>
      </c>
      <c r="AD62" s="1" t="s">
        <v>560</v>
      </c>
      <c r="AE62" s="5" t="b">
        <v>0</v>
      </c>
      <c r="AF62" s="68" t="s">
        <v>562</v>
      </c>
      <c r="AG62" s="69">
        <v>0</v>
      </c>
      <c r="AH62" s="70">
        <v>0.26040000000000002</v>
      </c>
      <c r="AJ62" s="71"/>
      <c r="AL62" s="72"/>
      <c r="AM62" s="73">
        <v>75.459999999999994</v>
      </c>
      <c r="AN62" s="74">
        <v>0</v>
      </c>
    </row>
    <row r="63" spans="1:40" ht="25.5" x14ac:dyDescent="0.2">
      <c r="A63" s="1" t="s">
        <v>559</v>
      </c>
      <c r="B63" s="1">
        <v>3</v>
      </c>
      <c r="C63" s="1" t="s">
        <v>559</v>
      </c>
      <c r="D63" s="1">
        <v>0</v>
      </c>
      <c r="E63" s="1">
        <v>1</v>
      </c>
      <c r="F63" s="1">
        <v>6</v>
      </c>
      <c r="G63" s="1">
        <v>2</v>
      </c>
      <c r="H63" s="1">
        <v>0</v>
      </c>
      <c r="I63" s="1">
        <v>1</v>
      </c>
      <c r="J63" s="1">
        <v>0</v>
      </c>
      <c r="K63" s="1">
        <v>0</v>
      </c>
      <c r="L63" s="52" t="s">
        <v>65</v>
      </c>
      <c r="M63" s="53" t="s">
        <v>7</v>
      </c>
      <c r="N63" s="54" t="s">
        <v>7</v>
      </c>
      <c r="O63" s="55" t="s">
        <v>674</v>
      </c>
      <c r="P63" s="56" t="s">
        <v>69</v>
      </c>
      <c r="Q63" s="57">
        <v>70080112</v>
      </c>
      <c r="R63" s="58" t="s">
        <v>675</v>
      </c>
      <c r="S63" s="59" t="s">
        <v>568</v>
      </c>
      <c r="T63" s="60">
        <v>1.8</v>
      </c>
      <c r="U63" s="61">
        <v>33.26</v>
      </c>
      <c r="V63" s="62" t="s">
        <v>10</v>
      </c>
      <c r="W63" s="60">
        <v>41.92</v>
      </c>
      <c r="X63" s="63">
        <v>75.459999999999994</v>
      </c>
      <c r="Y63" s="64" t="s">
        <v>63</v>
      </c>
      <c r="Z63" s="1" t="s">
        <v>63</v>
      </c>
      <c r="AA63" s="65">
        <v>30.183999999999997</v>
      </c>
      <c r="AB63" s="66">
        <v>0</v>
      </c>
      <c r="AC63" s="67" t="s">
        <v>560</v>
      </c>
      <c r="AD63" s="1" t="s">
        <v>560</v>
      </c>
      <c r="AE63" s="5" t="s">
        <v>676</v>
      </c>
      <c r="AF63" s="68">
        <v>20540</v>
      </c>
      <c r="AG63" s="69">
        <v>33.26</v>
      </c>
      <c r="AH63" s="70">
        <v>0.26040000000000002</v>
      </c>
      <c r="AJ63" s="71">
        <v>1.8</v>
      </c>
      <c r="AL63" s="72"/>
      <c r="AM63" s="73">
        <v>75.459999999999994</v>
      </c>
      <c r="AN63" s="74">
        <v>41.92</v>
      </c>
    </row>
    <row r="64" spans="1:40" x14ac:dyDescent="0.2">
      <c r="A64" s="1">
        <v>3</v>
      </c>
      <c r="B64" s="1">
        <v>3</v>
      </c>
      <c r="C64" s="1">
        <v>3</v>
      </c>
      <c r="D64" s="1">
        <v>2</v>
      </c>
      <c r="E64" s="1">
        <v>1</v>
      </c>
      <c r="F64" s="1">
        <v>6</v>
      </c>
      <c r="G64" s="1">
        <v>3</v>
      </c>
      <c r="H64" s="1">
        <v>0</v>
      </c>
      <c r="I64" s="1">
        <v>0</v>
      </c>
      <c r="J64" s="1">
        <v>8</v>
      </c>
      <c r="K64" s="1">
        <v>2</v>
      </c>
      <c r="L64" s="52" t="s">
        <v>65</v>
      </c>
      <c r="M64" s="53" t="s">
        <v>5</v>
      </c>
      <c r="N64" s="54" t="s">
        <v>5</v>
      </c>
      <c r="O64" s="55" t="s">
        <v>677</v>
      </c>
      <c r="P64" s="56" t="s">
        <v>62</v>
      </c>
      <c r="Q64" s="57"/>
      <c r="R64" s="58" t="s">
        <v>107</v>
      </c>
      <c r="S64" s="59" t="s">
        <v>561</v>
      </c>
      <c r="T64" s="60">
        <v>0</v>
      </c>
      <c r="U64" s="61"/>
      <c r="V64" s="62" t="s">
        <v>10</v>
      </c>
      <c r="W64" s="60">
        <v>0</v>
      </c>
      <c r="X64" s="63">
        <v>1366.4</v>
      </c>
      <c r="Y64" s="64" t="s">
        <v>63</v>
      </c>
      <c r="Z64" s="1" t="s">
        <v>560</v>
      </c>
      <c r="AA64" s="65">
        <v>546.56000000000006</v>
      </c>
      <c r="AB64" s="66">
        <v>0</v>
      </c>
      <c r="AC64" s="67" t="s">
        <v>560</v>
      </c>
      <c r="AD64" s="1" t="s">
        <v>560</v>
      </c>
      <c r="AE64" s="5" t="b">
        <v>0</v>
      </c>
      <c r="AF64" s="68" t="s">
        <v>562</v>
      </c>
      <c r="AG64" s="69">
        <v>0</v>
      </c>
      <c r="AH64" s="70">
        <v>0.26040000000000002</v>
      </c>
      <c r="AJ64" s="71"/>
      <c r="AL64" s="72"/>
      <c r="AM64" s="73">
        <v>1366.4</v>
      </c>
      <c r="AN64" s="74">
        <v>0</v>
      </c>
    </row>
    <row r="65" spans="1:40" x14ac:dyDescent="0.2">
      <c r="A65" s="1" t="s">
        <v>559</v>
      </c>
      <c r="B65" s="1">
        <v>3</v>
      </c>
      <c r="C65" s="1" t="s">
        <v>559</v>
      </c>
      <c r="D65" s="1">
        <v>0</v>
      </c>
      <c r="E65" s="1">
        <v>1</v>
      </c>
      <c r="F65" s="1">
        <v>6</v>
      </c>
      <c r="G65" s="1">
        <v>3</v>
      </c>
      <c r="H65" s="1">
        <v>0</v>
      </c>
      <c r="I65" s="1">
        <v>1</v>
      </c>
      <c r="J65" s="1">
        <v>0</v>
      </c>
      <c r="K65" s="1">
        <v>0</v>
      </c>
      <c r="L65" s="52" t="s">
        <v>65</v>
      </c>
      <c r="M65" s="53" t="s">
        <v>7</v>
      </c>
      <c r="N65" s="54" t="s">
        <v>7</v>
      </c>
      <c r="O65" s="55" t="s">
        <v>678</v>
      </c>
      <c r="P65" s="56" t="s">
        <v>69</v>
      </c>
      <c r="Q65" s="57">
        <v>70070230</v>
      </c>
      <c r="R65" s="58" t="s">
        <v>679</v>
      </c>
      <c r="S65" s="59" t="s">
        <v>680</v>
      </c>
      <c r="T65" s="60">
        <v>8</v>
      </c>
      <c r="U65" s="61">
        <v>135.51</v>
      </c>
      <c r="V65" s="62" t="s">
        <v>10</v>
      </c>
      <c r="W65" s="60">
        <v>170.8</v>
      </c>
      <c r="X65" s="63">
        <v>1366.4</v>
      </c>
      <c r="Y65" s="64" t="s">
        <v>63</v>
      </c>
      <c r="Z65" s="1" t="s">
        <v>63</v>
      </c>
      <c r="AA65" s="65">
        <v>546.56000000000006</v>
      </c>
      <c r="AB65" s="66">
        <v>0</v>
      </c>
      <c r="AC65" s="67" t="s">
        <v>560</v>
      </c>
      <c r="AD65" s="1" t="s">
        <v>560</v>
      </c>
      <c r="AE65" s="5" t="s">
        <v>681</v>
      </c>
      <c r="AF65" s="68">
        <v>20346</v>
      </c>
      <c r="AG65" s="69">
        <v>135.51</v>
      </c>
      <c r="AH65" s="70">
        <v>0.26040000000000002</v>
      </c>
      <c r="AJ65" s="71">
        <v>8</v>
      </c>
      <c r="AL65" s="72"/>
      <c r="AM65" s="73">
        <v>1366.4</v>
      </c>
      <c r="AN65" s="74">
        <v>170.8</v>
      </c>
    </row>
    <row r="66" spans="1:40" x14ac:dyDescent="0.2">
      <c r="A66" s="1">
        <v>3</v>
      </c>
      <c r="B66" s="1">
        <v>3</v>
      </c>
      <c r="C66" s="1">
        <v>3</v>
      </c>
      <c r="D66" s="1">
        <v>3</v>
      </c>
      <c r="E66" s="1">
        <v>1</v>
      </c>
      <c r="F66" s="1">
        <v>6</v>
      </c>
      <c r="G66" s="1">
        <v>4</v>
      </c>
      <c r="H66" s="1">
        <v>0</v>
      </c>
      <c r="I66" s="1">
        <v>0</v>
      </c>
      <c r="J66" s="1">
        <v>6</v>
      </c>
      <c r="K66" s="1">
        <v>3</v>
      </c>
      <c r="L66" s="52" t="s">
        <v>65</v>
      </c>
      <c r="M66" s="53" t="s">
        <v>5</v>
      </c>
      <c r="N66" s="54" t="s">
        <v>5</v>
      </c>
      <c r="O66" s="55" t="s">
        <v>682</v>
      </c>
      <c r="P66" s="56" t="s">
        <v>108</v>
      </c>
      <c r="Q66" s="57"/>
      <c r="R66" s="58" t="s">
        <v>109</v>
      </c>
      <c r="S66" s="59" t="s">
        <v>561</v>
      </c>
      <c r="T66" s="60">
        <v>0</v>
      </c>
      <c r="U66" s="61"/>
      <c r="V66" s="62" t="s">
        <v>10</v>
      </c>
      <c r="W66" s="60">
        <v>0</v>
      </c>
      <c r="X66" s="63">
        <v>1362.73</v>
      </c>
      <c r="Y66" s="64" t="s">
        <v>63</v>
      </c>
      <c r="Z66" s="1" t="s">
        <v>560</v>
      </c>
      <c r="AA66" s="65">
        <v>545.0920000000001</v>
      </c>
      <c r="AB66" s="66">
        <v>0</v>
      </c>
      <c r="AC66" s="67" t="s">
        <v>560</v>
      </c>
      <c r="AD66" s="1" t="s">
        <v>560</v>
      </c>
      <c r="AE66" s="5" t="b">
        <v>0</v>
      </c>
      <c r="AF66" s="68" t="s">
        <v>562</v>
      </c>
      <c r="AG66" s="69">
        <v>0</v>
      </c>
      <c r="AH66" s="70">
        <v>0.26040000000000002</v>
      </c>
      <c r="AJ66" s="71"/>
      <c r="AL66" s="72"/>
      <c r="AM66" s="73">
        <v>1362.73</v>
      </c>
      <c r="AN66" s="74">
        <v>0</v>
      </c>
    </row>
    <row r="67" spans="1:40" ht="25.5" x14ac:dyDescent="0.2">
      <c r="A67" s="1" t="s">
        <v>559</v>
      </c>
      <c r="B67" s="1">
        <v>3</v>
      </c>
      <c r="C67" s="1" t="s">
        <v>559</v>
      </c>
      <c r="D67" s="1">
        <v>0</v>
      </c>
      <c r="E67" s="1">
        <v>1</v>
      </c>
      <c r="F67" s="1">
        <v>6</v>
      </c>
      <c r="G67" s="1">
        <v>4</v>
      </c>
      <c r="H67" s="1">
        <v>0</v>
      </c>
      <c r="I67" s="1">
        <v>1</v>
      </c>
      <c r="J67" s="1">
        <v>0</v>
      </c>
      <c r="K67" s="1">
        <v>0</v>
      </c>
      <c r="L67" s="52" t="s">
        <v>65</v>
      </c>
      <c r="M67" s="53" t="s">
        <v>7</v>
      </c>
      <c r="N67" s="54" t="s">
        <v>7</v>
      </c>
      <c r="O67" s="55" t="s">
        <v>683</v>
      </c>
      <c r="P67" s="56" t="s">
        <v>69</v>
      </c>
      <c r="Q67" s="57">
        <v>70080322</v>
      </c>
      <c r="R67" s="58" t="s">
        <v>684</v>
      </c>
      <c r="S67" s="59" t="s">
        <v>685</v>
      </c>
      <c r="T67" s="60">
        <v>0.08</v>
      </c>
      <c r="U67" s="61">
        <v>2831.79</v>
      </c>
      <c r="V67" s="62" t="s">
        <v>10</v>
      </c>
      <c r="W67" s="60">
        <v>3569.19</v>
      </c>
      <c r="X67" s="63">
        <v>285.54000000000002</v>
      </c>
      <c r="Y67" s="64" t="s">
        <v>63</v>
      </c>
      <c r="Z67" s="1" t="s">
        <v>63</v>
      </c>
      <c r="AA67" s="65">
        <v>114.21600000000001</v>
      </c>
      <c r="AB67" s="66">
        <v>0</v>
      </c>
      <c r="AC67" s="67" t="s">
        <v>560</v>
      </c>
      <c r="AD67" s="1" t="s">
        <v>560</v>
      </c>
      <c r="AE67" s="5" t="s">
        <v>686</v>
      </c>
      <c r="AF67" s="68">
        <v>20739</v>
      </c>
      <c r="AG67" s="69">
        <v>2831.79</v>
      </c>
      <c r="AH67" s="70">
        <v>0.26040000000000002</v>
      </c>
      <c r="AJ67" s="71">
        <v>0.08</v>
      </c>
      <c r="AL67" s="72"/>
      <c r="AM67" s="73">
        <v>285.54000000000002</v>
      </c>
      <c r="AN67" s="74">
        <v>3569.19</v>
      </c>
    </row>
    <row r="68" spans="1:40" ht="25.5" x14ac:dyDescent="0.2">
      <c r="A68" s="1" t="s">
        <v>559</v>
      </c>
      <c r="B68" s="1">
        <v>3</v>
      </c>
      <c r="C68" s="1" t="s">
        <v>559</v>
      </c>
      <c r="D68" s="1">
        <v>0</v>
      </c>
      <c r="E68" s="1">
        <v>1</v>
      </c>
      <c r="F68" s="1">
        <v>6</v>
      </c>
      <c r="G68" s="1">
        <v>4</v>
      </c>
      <c r="H68" s="1">
        <v>0</v>
      </c>
      <c r="I68" s="1">
        <v>2</v>
      </c>
      <c r="J68" s="1">
        <v>0</v>
      </c>
      <c r="K68" s="1">
        <v>0</v>
      </c>
      <c r="L68" s="52" t="s">
        <v>65</v>
      </c>
      <c r="M68" s="53" t="s">
        <v>7</v>
      </c>
      <c r="N68" s="54" t="s">
        <v>7</v>
      </c>
      <c r="O68" s="55" t="s">
        <v>687</v>
      </c>
      <c r="P68" s="56" t="s">
        <v>69</v>
      </c>
      <c r="Q68" s="57">
        <v>70080324</v>
      </c>
      <c r="R68" s="58" t="s">
        <v>688</v>
      </c>
      <c r="S68" s="59" t="s">
        <v>685</v>
      </c>
      <c r="T68" s="60">
        <v>0.24</v>
      </c>
      <c r="U68" s="61">
        <v>3561.02</v>
      </c>
      <c r="V68" s="62" t="s">
        <v>10</v>
      </c>
      <c r="W68" s="60">
        <v>4488.3100000000004</v>
      </c>
      <c r="X68" s="63">
        <v>1077.19</v>
      </c>
      <c r="Y68" s="64" t="s">
        <v>63</v>
      </c>
      <c r="Z68" s="1" t="s">
        <v>63</v>
      </c>
      <c r="AA68" s="65">
        <v>430.87600000000003</v>
      </c>
      <c r="AB68" s="66">
        <v>0</v>
      </c>
      <c r="AC68" s="67" t="s">
        <v>560</v>
      </c>
      <c r="AD68" s="1" t="s">
        <v>560</v>
      </c>
      <c r="AE68" s="5" t="s">
        <v>689</v>
      </c>
      <c r="AF68" s="68">
        <v>20741</v>
      </c>
      <c r="AG68" s="69">
        <v>3561.02</v>
      </c>
      <c r="AH68" s="70">
        <v>0.26040000000000002</v>
      </c>
      <c r="AJ68" s="71">
        <v>0.24</v>
      </c>
      <c r="AL68" s="72"/>
      <c r="AM68" s="73">
        <v>1077.19</v>
      </c>
      <c r="AN68" s="74">
        <v>4488.3100000000004</v>
      </c>
    </row>
    <row r="69" spans="1:40" x14ac:dyDescent="0.2">
      <c r="A69" s="1">
        <v>3</v>
      </c>
      <c r="B69" s="1">
        <v>3</v>
      </c>
      <c r="C69" s="1">
        <v>3</v>
      </c>
      <c r="D69" s="1">
        <v>3</v>
      </c>
      <c r="E69" s="1">
        <v>1</v>
      </c>
      <c r="F69" s="1">
        <v>6</v>
      </c>
      <c r="G69" s="1">
        <v>5</v>
      </c>
      <c r="H69" s="1">
        <v>0</v>
      </c>
      <c r="I69" s="1">
        <v>0</v>
      </c>
      <c r="J69" s="1">
        <v>3</v>
      </c>
      <c r="K69" s="1">
        <v>234</v>
      </c>
      <c r="L69" s="52" t="s">
        <v>65</v>
      </c>
      <c r="M69" s="53" t="s">
        <v>5</v>
      </c>
      <c r="N69" s="54" t="s">
        <v>5</v>
      </c>
      <c r="O69" s="55" t="s">
        <v>690</v>
      </c>
      <c r="P69" s="56" t="s">
        <v>62</v>
      </c>
      <c r="Q69" s="57"/>
      <c r="R69" s="58" t="s">
        <v>110</v>
      </c>
      <c r="S69" s="59" t="s">
        <v>561</v>
      </c>
      <c r="T69" s="60">
        <v>0</v>
      </c>
      <c r="U69" s="61"/>
      <c r="V69" s="62" t="s">
        <v>10</v>
      </c>
      <c r="W69" s="60">
        <v>0</v>
      </c>
      <c r="X69" s="63">
        <v>49.36</v>
      </c>
      <c r="Y69" s="64" t="s">
        <v>63</v>
      </c>
      <c r="Z69" s="1" t="s">
        <v>560</v>
      </c>
      <c r="AA69" s="65">
        <v>19.744000000000003</v>
      </c>
      <c r="AB69" s="66">
        <v>0</v>
      </c>
      <c r="AC69" s="67" t="s">
        <v>560</v>
      </c>
      <c r="AD69" s="1" t="s">
        <v>560</v>
      </c>
      <c r="AE69" s="5" t="b">
        <v>0</v>
      </c>
      <c r="AF69" s="68" t="s">
        <v>562</v>
      </c>
      <c r="AG69" s="69">
        <v>0</v>
      </c>
      <c r="AH69" s="70">
        <v>0.26040000000000002</v>
      </c>
      <c r="AJ69" s="71"/>
      <c r="AL69" s="72"/>
      <c r="AM69" s="73">
        <v>49.36</v>
      </c>
      <c r="AN69" s="74">
        <v>0</v>
      </c>
    </row>
    <row r="70" spans="1:40" x14ac:dyDescent="0.2">
      <c r="A70" s="1" t="s">
        <v>559</v>
      </c>
      <c r="B70" s="1">
        <v>3</v>
      </c>
      <c r="C70" s="1" t="s">
        <v>559</v>
      </c>
      <c r="D70" s="1">
        <v>0</v>
      </c>
      <c r="E70" s="1">
        <v>1</v>
      </c>
      <c r="F70" s="1">
        <v>6</v>
      </c>
      <c r="G70" s="1">
        <v>5</v>
      </c>
      <c r="H70" s="1">
        <v>0</v>
      </c>
      <c r="I70" s="1">
        <v>1</v>
      </c>
      <c r="J70" s="1">
        <v>0</v>
      </c>
      <c r="K70" s="1">
        <v>0</v>
      </c>
      <c r="L70" s="52" t="s">
        <v>65</v>
      </c>
      <c r="M70" s="53" t="s">
        <v>7</v>
      </c>
      <c r="N70" s="54" t="s">
        <v>7</v>
      </c>
      <c r="O70" s="55" t="s">
        <v>691</v>
      </c>
      <c r="P70" s="56" t="s">
        <v>69</v>
      </c>
      <c r="Q70" s="57">
        <v>70080342</v>
      </c>
      <c r="R70" s="58" t="s">
        <v>692</v>
      </c>
      <c r="S70" s="59" t="s">
        <v>693</v>
      </c>
      <c r="T70" s="60">
        <v>0.26</v>
      </c>
      <c r="U70" s="61">
        <v>116.91</v>
      </c>
      <c r="V70" s="62" t="s">
        <v>10</v>
      </c>
      <c r="W70" s="60">
        <v>147.35</v>
      </c>
      <c r="X70" s="63">
        <v>38.31</v>
      </c>
      <c r="Y70" s="64" t="s">
        <v>63</v>
      </c>
      <c r="Z70" s="1" t="s">
        <v>63</v>
      </c>
      <c r="AA70" s="65">
        <v>15.324000000000002</v>
      </c>
      <c r="AB70" s="66">
        <v>0</v>
      </c>
      <c r="AC70" s="67" t="s">
        <v>560</v>
      </c>
      <c r="AD70" s="1" t="s">
        <v>560</v>
      </c>
      <c r="AE70" s="5" t="s">
        <v>694</v>
      </c>
      <c r="AF70" s="68">
        <v>20760</v>
      </c>
      <c r="AG70" s="69">
        <v>116.91</v>
      </c>
      <c r="AH70" s="70">
        <v>0.26040000000000002</v>
      </c>
      <c r="AJ70" s="71">
        <v>0.26</v>
      </c>
      <c r="AL70" s="72"/>
      <c r="AM70" s="73">
        <v>38.31</v>
      </c>
      <c r="AN70" s="74">
        <v>147.35</v>
      </c>
    </row>
    <row r="71" spans="1:40" x14ac:dyDescent="0.2">
      <c r="A71" s="1" t="s">
        <v>559</v>
      </c>
      <c r="B71" s="1">
        <v>3</v>
      </c>
      <c r="C71" s="1" t="s">
        <v>559</v>
      </c>
      <c r="D71" s="1">
        <v>0</v>
      </c>
      <c r="E71" s="1">
        <v>1</v>
      </c>
      <c r="F71" s="1">
        <v>6</v>
      </c>
      <c r="G71" s="1">
        <v>5</v>
      </c>
      <c r="H71" s="1">
        <v>0</v>
      </c>
      <c r="I71" s="1">
        <v>2</v>
      </c>
      <c r="J71" s="1">
        <v>0</v>
      </c>
      <c r="K71" s="1">
        <v>0</v>
      </c>
      <c r="L71" s="52" t="s">
        <v>65</v>
      </c>
      <c r="M71" s="53" t="s">
        <v>7</v>
      </c>
      <c r="N71" s="54" t="s">
        <v>7</v>
      </c>
      <c r="O71" s="55" t="s">
        <v>695</v>
      </c>
      <c r="P71" s="56" t="s">
        <v>69</v>
      </c>
      <c r="Q71" s="57">
        <v>70080343</v>
      </c>
      <c r="R71" s="58" t="s">
        <v>696</v>
      </c>
      <c r="S71" s="59" t="s">
        <v>697</v>
      </c>
      <c r="T71" s="60">
        <v>2.63</v>
      </c>
      <c r="U71" s="61">
        <v>3.33</v>
      </c>
      <c r="V71" s="62" t="s">
        <v>10</v>
      </c>
      <c r="W71" s="60">
        <v>4.2</v>
      </c>
      <c r="X71" s="63">
        <v>11.05</v>
      </c>
      <c r="Y71" s="64" t="s">
        <v>63</v>
      </c>
      <c r="Z71" s="1" t="s">
        <v>63</v>
      </c>
      <c r="AA71" s="65">
        <v>4.4200000000000008</v>
      </c>
      <c r="AB71" s="66">
        <v>0</v>
      </c>
      <c r="AC71" s="67" t="s">
        <v>560</v>
      </c>
      <c r="AD71" s="1" t="s">
        <v>560</v>
      </c>
      <c r="AE71" s="5" t="s">
        <v>698</v>
      </c>
      <c r="AF71" s="68">
        <v>20761</v>
      </c>
      <c r="AG71" s="69">
        <v>3.33</v>
      </c>
      <c r="AH71" s="70">
        <v>0.26040000000000002</v>
      </c>
      <c r="AJ71" s="71">
        <v>2.63</v>
      </c>
      <c r="AL71" s="72"/>
      <c r="AM71" s="73">
        <v>11.05</v>
      </c>
      <c r="AN71" s="74">
        <v>4.2</v>
      </c>
    </row>
    <row r="72" spans="1:40" x14ac:dyDescent="0.2">
      <c r="A72" s="1">
        <v>2</v>
      </c>
      <c r="B72" s="1">
        <v>2</v>
      </c>
      <c r="C72" s="1">
        <v>2</v>
      </c>
      <c r="D72" s="1">
        <v>11</v>
      </c>
      <c r="E72" s="1">
        <v>1</v>
      </c>
      <c r="F72" s="1">
        <v>7</v>
      </c>
      <c r="G72" s="1">
        <v>0</v>
      </c>
      <c r="H72" s="1">
        <v>0</v>
      </c>
      <c r="I72" s="1">
        <v>0</v>
      </c>
      <c r="J72" s="1">
        <v>23</v>
      </c>
      <c r="K72" s="1">
        <v>11</v>
      </c>
      <c r="L72" s="52" t="s">
        <v>65</v>
      </c>
      <c r="M72" s="53" t="s">
        <v>4</v>
      </c>
      <c r="N72" s="54" t="s">
        <v>4</v>
      </c>
      <c r="O72" s="55" t="s">
        <v>699</v>
      </c>
      <c r="P72" s="56" t="s">
        <v>62</v>
      </c>
      <c r="Q72" s="57"/>
      <c r="R72" s="58" t="s">
        <v>111</v>
      </c>
      <c r="S72" s="59" t="s">
        <v>561</v>
      </c>
      <c r="T72" s="60">
        <v>0</v>
      </c>
      <c r="U72" s="61"/>
      <c r="V72" s="62" t="s">
        <v>10</v>
      </c>
      <c r="W72" s="60">
        <v>0</v>
      </c>
      <c r="X72" s="63">
        <v>105000.94</v>
      </c>
      <c r="Y72" s="64" t="s">
        <v>63</v>
      </c>
      <c r="Z72" s="1" t="s">
        <v>560</v>
      </c>
      <c r="AA72" s="65">
        <v>42000.376000000004</v>
      </c>
      <c r="AB72" s="66">
        <v>0</v>
      </c>
      <c r="AC72" s="67" t="s">
        <v>560</v>
      </c>
      <c r="AD72" s="1">
        <v>8</v>
      </c>
      <c r="AE72" s="5" t="b">
        <v>0</v>
      </c>
      <c r="AF72" s="68" t="s">
        <v>562</v>
      </c>
      <c r="AG72" s="69">
        <v>0</v>
      </c>
      <c r="AH72" s="70">
        <v>0.26040000000000002</v>
      </c>
      <c r="AJ72" s="71"/>
      <c r="AL72" s="72"/>
      <c r="AM72" s="73">
        <v>105000.94</v>
      </c>
      <c r="AN72" s="74">
        <v>0</v>
      </c>
    </row>
    <row r="73" spans="1:40" x14ac:dyDescent="0.2">
      <c r="A73" s="1">
        <v>3</v>
      </c>
      <c r="B73" s="1">
        <v>3</v>
      </c>
      <c r="C73" s="1">
        <v>3</v>
      </c>
      <c r="D73" s="1">
        <v>4</v>
      </c>
      <c r="E73" s="1">
        <v>1</v>
      </c>
      <c r="F73" s="1">
        <v>7</v>
      </c>
      <c r="G73" s="1">
        <v>1</v>
      </c>
      <c r="H73" s="1">
        <v>0</v>
      </c>
      <c r="I73" s="1">
        <v>0</v>
      </c>
      <c r="J73" s="1">
        <v>10</v>
      </c>
      <c r="K73" s="1">
        <v>4</v>
      </c>
      <c r="L73" s="52" t="s">
        <v>65</v>
      </c>
      <c r="M73" s="53" t="s">
        <v>5</v>
      </c>
      <c r="N73" s="54" t="s">
        <v>5</v>
      </c>
      <c r="O73" s="55" t="s">
        <v>700</v>
      </c>
      <c r="P73" s="56" t="s">
        <v>62</v>
      </c>
      <c r="Q73" s="57"/>
      <c r="R73" s="58" t="s">
        <v>112</v>
      </c>
      <c r="S73" s="59" t="s">
        <v>561</v>
      </c>
      <c r="T73" s="60">
        <v>0</v>
      </c>
      <c r="U73" s="61"/>
      <c r="V73" s="62" t="s">
        <v>10</v>
      </c>
      <c r="W73" s="60">
        <v>0</v>
      </c>
      <c r="X73" s="63">
        <v>20538.68</v>
      </c>
      <c r="Y73" s="64" t="s">
        <v>63</v>
      </c>
      <c r="Z73" s="1" t="s">
        <v>560</v>
      </c>
      <c r="AA73" s="65">
        <v>8215.4719999999998</v>
      </c>
      <c r="AB73" s="66">
        <v>0</v>
      </c>
      <c r="AC73" s="67" t="s">
        <v>560</v>
      </c>
      <c r="AD73" s="1" t="s">
        <v>560</v>
      </c>
      <c r="AE73" s="5" t="b">
        <v>0</v>
      </c>
      <c r="AF73" s="68" t="s">
        <v>562</v>
      </c>
      <c r="AG73" s="69">
        <v>0</v>
      </c>
      <c r="AH73" s="70">
        <v>0.26040000000000002</v>
      </c>
      <c r="AJ73" s="71"/>
      <c r="AL73" s="72"/>
      <c r="AM73" s="73">
        <v>20538.68</v>
      </c>
      <c r="AN73" s="74">
        <v>0</v>
      </c>
    </row>
    <row r="74" spans="1:40" ht="25.5" x14ac:dyDescent="0.2">
      <c r="A74" s="1" t="s">
        <v>559</v>
      </c>
      <c r="B74" s="1">
        <v>3</v>
      </c>
      <c r="C74" s="1" t="s">
        <v>559</v>
      </c>
      <c r="D74" s="1">
        <v>0</v>
      </c>
      <c r="E74" s="1">
        <v>1</v>
      </c>
      <c r="F74" s="1">
        <v>7</v>
      </c>
      <c r="G74" s="1">
        <v>1</v>
      </c>
      <c r="H74" s="1">
        <v>0</v>
      </c>
      <c r="I74" s="1">
        <v>1</v>
      </c>
      <c r="J74" s="1">
        <v>0</v>
      </c>
      <c r="K74" s="1">
        <v>0</v>
      </c>
      <c r="L74" s="52" t="s">
        <v>65</v>
      </c>
      <c r="M74" s="53" t="s">
        <v>7</v>
      </c>
      <c r="N74" s="54" t="s">
        <v>7</v>
      </c>
      <c r="O74" s="55" t="s">
        <v>701</v>
      </c>
      <c r="P74" s="56" t="s">
        <v>71</v>
      </c>
      <c r="Q74" s="57" t="s">
        <v>113</v>
      </c>
      <c r="R74" s="58" t="s">
        <v>702</v>
      </c>
      <c r="S74" s="59" t="s">
        <v>568</v>
      </c>
      <c r="T74" s="60">
        <v>611.6</v>
      </c>
      <c r="U74" s="61">
        <v>10.76</v>
      </c>
      <c r="V74" s="62" t="s">
        <v>10</v>
      </c>
      <c r="W74" s="60">
        <v>13.56</v>
      </c>
      <c r="X74" s="63">
        <v>8293.2999999999993</v>
      </c>
      <c r="Y74" s="64" t="s">
        <v>63</v>
      </c>
      <c r="Z74" s="1" t="s">
        <v>63</v>
      </c>
      <c r="AA74" s="65">
        <v>3317.3199999999997</v>
      </c>
      <c r="AB74" s="66">
        <v>0</v>
      </c>
      <c r="AC74" s="67" t="s">
        <v>560</v>
      </c>
      <c r="AD74" s="1" t="s">
        <v>560</v>
      </c>
      <c r="AE74" s="5" t="s">
        <v>703</v>
      </c>
      <c r="AF74" s="68">
        <v>3</v>
      </c>
      <c r="AG74" s="69">
        <v>10.76</v>
      </c>
      <c r="AH74" s="70">
        <v>0.26040000000000002</v>
      </c>
      <c r="AJ74" s="71">
        <v>611.6</v>
      </c>
      <c r="AL74" s="72"/>
      <c r="AM74" s="73">
        <v>8293.2999999999993</v>
      </c>
      <c r="AN74" s="74">
        <v>13.56</v>
      </c>
    </row>
    <row r="75" spans="1:40" x14ac:dyDescent="0.2">
      <c r="A75" s="1" t="s">
        <v>559</v>
      </c>
      <c r="B75" s="1">
        <v>3</v>
      </c>
      <c r="C75" s="1" t="s">
        <v>559</v>
      </c>
      <c r="D75" s="1">
        <v>0</v>
      </c>
      <c r="E75" s="1">
        <v>1</v>
      </c>
      <c r="F75" s="1">
        <v>7</v>
      </c>
      <c r="G75" s="1">
        <v>1</v>
      </c>
      <c r="H75" s="1">
        <v>0</v>
      </c>
      <c r="I75" s="1">
        <v>2</v>
      </c>
      <c r="J75" s="1">
        <v>0</v>
      </c>
      <c r="K75" s="1">
        <v>0</v>
      </c>
      <c r="L75" s="52" t="s">
        <v>65</v>
      </c>
      <c r="M75" s="53" t="s">
        <v>7</v>
      </c>
      <c r="N75" s="54" t="s">
        <v>7</v>
      </c>
      <c r="O75" s="55" t="s">
        <v>704</v>
      </c>
      <c r="P75" s="56" t="s">
        <v>71</v>
      </c>
      <c r="Q75" s="57" t="s">
        <v>114</v>
      </c>
      <c r="R75" s="58" t="s">
        <v>705</v>
      </c>
      <c r="S75" s="59" t="s">
        <v>587</v>
      </c>
      <c r="T75" s="60">
        <v>459.02</v>
      </c>
      <c r="U75" s="61">
        <v>14.65</v>
      </c>
      <c r="V75" s="62" t="s">
        <v>10</v>
      </c>
      <c r="W75" s="60">
        <v>18.46</v>
      </c>
      <c r="X75" s="63">
        <v>8473.51</v>
      </c>
      <c r="Y75" s="64" t="s">
        <v>63</v>
      </c>
      <c r="Z75" s="1" t="s">
        <v>63</v>
      </c>
      <c r="AA75" s="65">
        <v>3389.4040000000005</v>
      </c>
      <c r="AB75" s="66">
        <v>0</v>
      </c>
      <c r="AC75" s="67" t="s">
        <v>560</v>
      </c>
      <c r="AD75" s="1" t="s">
        <v>560</v>
      </c>
      <c r="AE75" s="5" t="s">
        <v>706</v>
      </c>
      <c r="AF75" s="68">
        <v>30</v>
      </c>
      <c r="AG75" s="69">
        <v>14.65</v>
      </c>
      <c r="AH75" s="70">
        <v>0.26040000000000002</v>
      </c>
      <c r="AJ75" s="71">
        <v>459.02</v>
      </c>
      <c r="AL75" s="72"/>
      <c r="AM75" s="73">
        <v>8473.51</v>
      </c>
      <c r="AN75" s="74">
        <v>18.46</v>
      </c>
    </row>
    <row r="76" spans="1:40" ht="25.5" x14ac:dyDescent="0.2">
      <c r="A76" s="1" t="s">
        <v>559</v>
      </c>
      <c r="B76" s="1">
        <v>3</v>
      </c>
      <c r="C76" s="1" t="s">
        <v>559</v>
      </c>
      <c r="D76" s="1">
        <v>0</v>
      </c>
      <c r="E76" s="1">
        <v>1</v>
      </c>
      <c r="F76" s="1">
        <v>7</v>
      </c>
      <c r="G76" s="1">
        <v>1</v>
      </c>
      <c r="H76" s="1">
        <v>0</v>
      </c>
      <c r="I76" s="1">
        <v>3</v>
      </c>
      <c r="J76" s="1">
        <v>0</v>
      </c>
      <c r="K76" s="1">
        <v>0</v>
      </c>
      <c r="L76" s="52" t="s">
        <v>65</v>
      </c>
      <c r="M76" s="53" t="s">
        <v>7</v>
      </c>
      <c r="N76" s="54" t="s">
        <v>7</v>
      </c>
      <c r="O76" s="55" t="s">
        <v>707</v>
      </c>
      <c r="P76" s="56" t="s">
        <v>69</v>
      </c>
      <c r="Q76" s="57" t="s">
        <v>115</v>
      </c>
      <c r="R76" s="58" t="s">
        <v>708</v>
      </c>
      <c r="S76" s="59" t="s">
        <v>600</v>
      </c>
      <c r="T76" s="60">
        <v>22.96</v>
      </c>
      <c r="U76" s="61">
        <v>130.34</v>
      </c>
      <c r="V76" s="62" t="s">
        <v>10</v>
      </c>
      <c r="W76" s="60">
        <v>164.28</v>
      </c>
      <c r="X76" s="63">
        <v>3771.87</v>
      </c>
      <c r="Y76" s="64" t="s">
        <v>63</v>
      </c>
      <c r="Z76" s="1" t="s">
        <v>63</v>
      </c>
      <c r="AA76" s="65">
        <v>1508.748</v>
      </c>
      <c r="AB76" s="66">
        <v>0</v>
      </c>
      <c r="AC76" s="67" t="s">
        <v>560</v>
      </c>
      <c r="AD76" s="1" t="s">
        <v>560</v>
      </c>
      <c r="AE76" s="5" t="s">
        <v>709</v>
      </c>
      <c r="AF76" s="68">
        <v>22150</v>
      </c>
      <c r="AG76" s="69">
        <v>130.34</v>
      </c>
      <c r="AH76" s="70">
        <v>0.26040000000000002</v>
      </c>
      <c r="AJ76" s="71">
        <v>22.96</v>
      </c>
      <c r="AL76" s="72"/>
      <c r="AM76" s="73">
        <v>3771.87</v>
      </c>
      <c r="AN76" s="74">
        <v>164.28</v>
      </c>
    </row>
    <row r="77" spans="1:40" x14ac:dyDescent="0.2">
      <c r="A77" s="1">
        <v>3</v>
      </c>
      <c r="B77" s="1">
        <v>3</v>
      </c>
      <c r="C77" s="1">
        <v>3</v>
      </c>
      <c r="D77" s="1">
        <v>6</v>
      </c>
      <c r="E77" s="1">
        <v>1</v>
      </c>
      <c r="F77" s="1">
        <v>7</v>
      </c>
      <c r="G77" s="1">
        <v>2</v>
      </c>
      <c r="H77" s="1">
        <v>0</v>
      </c>
      <c r="I77" s="1">
        <v>0</v>
      </c>
      <c r="J77" s="1">
        <v>6</v>
      </c>
      <c r="K77" s="1">
        <v>36</v>
      </c>
      <c r="L77" s="52" t="s">
        <v>65</v>
      </c>
      <c r="M77" s="53" t="s">
        <v>5</v>
      </c>
      <c r="N77" s="54" t="s">
        <v>5</v>
      </c>
      <c r="O77" s="55" t="s">
        <v>710</v>
      </c>
      <c r="P77" s="56" t="s">
        <v>62</v>
      </c>
      <c r="Q77" s="57"/>
      <c r="R77" s="58" t="s">
        <v>116</v>
      </c>
      <c r="S77" s="59" t="s">
        <v>561</v>
      </c>
      <c r="T77" s="60">
        <v>0</v>
      </c>
      <c r="U77" s="61"/>
      <c r="V77" s="62" t="s">
        <v>10</v>
      </c>
      <c r="W77" s="60">
        <v>0</v>
      </c>
      <c r="X77" s="63">
        <v>84462.26</v>
      </c>
      <c r="Y77" s="64" t="s">
        <v>63</v>
      </c>
      <c r="Z77" s="1" t="s">
        <v>560</v>
      </c>
      <c r="AA77" s="65">
        <v>33784.904000000002</v>
      </c>
      <c r="AB77" s="66">
        <v>0</v>
      </c>
      <c r="AC77" s="67" t="s">
        <v>560</v>
      </c>
      <c r="AD77" s="1" t="s">
        <v>560</v>
      </c>
      <c r="AE77" s="5" t="b">
        <v>0</v>
      </c>
      <c r="AF77" s="68" t="s">
        <v>562</v>
      </c>
      <c r="AG77" s="69">
        <v>0</v>
      </c>
      <c r="AH77" s="70">
        <v>0.26040000000000002</v>
      </c>
      <c r="AJ77" s="71"/>
      <c r="AL77" s="72"/>
      <c r="AM77" s="73">
        <v>84462.26</v>
      </c>
      <c r="AN77" s="74">
        <v>0</v>
      </c>
    </row>
    <row r="78" spans="1:40" x14ac:dyDescent="0.2">
      <c r="A78" s="1" t="s">
        <v>559</v>
      </c>
      <c r="B78" s="1">
        <v>3</v>
      </c>
      <c r="C78" s="1" t="s">
        <v>559</v>
      </c>
      <c r="D78" s="1">
        <v>0</v>
      </c>
      <c r="E78" s="1">
        <v>1</v>
      </c>
      <c r="F78" s="1">
        <v>7</v>
      </c>
      <c r="G78" s="1">
        <v>2</v>
      </c>
      <c r="H78" s="1">
        <v>0</v>
      </c>
      <c r="I78" s="1">
        <v>1</v>
      </c>
      <c r="J78" s="1">
        <v>0</v>
      </c>
      <c r="K78" s="1">
        <v>0</v>
      </c>
      <c r="L78" s="52" t="s">
        <v>65</v>
      </c>
      <c r="M78" s="53" t="s">
        <v>7</v>
      </c>
      <c r="N78" s="54" t="s">
        <v>7</v>
      </c>
      <c r="O78" s="55" t="s">
        <v>711</v>
      </c>
      <c r="P78" s="56" t="s">
        <v>117</v>
      </c>
      <c r="Q78" s="57" t="s">
        <v>118</v>
      </c>
      <c r="R78" s="58" t="s">
        <v>712</v>
      </c>
      <c r="S78" s="59" t="s">
        <v>600</v>
      </c>
      <c r="T78" s="60">
        <v>45.89</v>
      </c>
      <c r="U78" s="61">
        <v>232.84</v>
      </c>
      <c r="V78" s="62" t="s">
        <v>10</v>
      </c>
      <c r="W78" s="60">
        <v>293.47000000000003</v>
      </c>
      <c r="X78" s="63">
        <v>13467.34</v>
      </c>
      <c r="Y78" s="64" t="s">
        <v>63</v>
      </c>
      <c r="Z78" s="1" t="s">
        <v>63</v>
      </c>
      <c r="AA78" s="65">
        <v>5386.9360000000006</v>
      </c>
      <c r="AB78" s="66">
        <v>0</v>
      </c>
      <c r="AC78" s="67" t="s">
        <v>560</v>
      </c>
      <c r="AD78" s="1" t="s">
        <v>560</v>
      </c>
      <c r="AE78" s="5" t="s">
        <v>713</v>
      </c>
      <c r="AF78" s="68">
        <v>19402</v>
      </c>
      <c r="AG78" s="69">
        <v>232.84</v>
      </c>
      <c r="AH78" s="70">
        <v>0.26040000000000002</v>
      </c>
      <c r="AJ78" s="71">
        <v>45.89</v>
      </c>
      <c r="AL78" s="72"/>
      <c r="AM78" s="73">
        <v>13467.34</v>
      </c>
      <c r="AN78" s="74">
        <v>293.47000000000003</v>
      </c>
    </row>
    <row r="79" spans="1:40" x14ac:dyDescent="0.2">
      <c r="A79" s="1" t="s">
        <v>559</v>
      </c>
      <c r="B79" s="1">
        <v>3</v>
      </c>
      <c r="C79" s="1" t="s">
        <v>559</v>
      </c>
      <c r="D79" s="1">
        <v>0</v>
      </c>
      <c r="E79" s="1">
        <v>1</v>
      </c>
      <c r="F79" s="1">
        <v>7</v>
      </c>
      <c r="G79" s="1">
        <v>2</v>
      </c>
      <c r="H79" s="1">
        <v>0</v>
      </c>
      <c r="I79" s="1">
        <v>2</v>
      </c>
      <c r="J79" s="1">
        <v>0</v>
      </c>
      <c r="K79" s="1">
        <v>0</v>
      </c>
      <c r="L79" s="52" t="s">
        <v>65</v>
      </c>
      <c r="M79" s="53" t="s">
        <v>7</v>
      </c>
      <c r="N79" s="54" t="s">
        <v>7</v>
      </c>
      <c r="O79" s="55" t="s">
        <v>714</v>
      </c>
      <c r="P79" s="56" t="s">
        <v>117</v>
      </c>
      <c r="Q79" s="57" t="s">
        <v>119</v>
      </c>
      <c r="R79" s="58" t="s">
        <v>715</v>
      </c>
      <c r="S79" s="59" t="s">
        <v>587</v>
      </c>
      <c r="T79" s="60">
        <v>459.02</v>
      </c>
      <c r="U79" s="61">
        <v>6.49</v>
      </c>
      <c r="V79" s="62" t="s">
        <v>10</v>
      </c>
      <c r="W79" s="60">
        <v>8.18</v>
      </c>
      <c r="X79" s="63">
        <v>3754.78</v>
      </c>
      <c r="Y79" s="64" t="s">
        <v>63</v>
      </c>
      <c r="Z79" s="1" t="s">
        <v>63</v>
      </c>
      <c r="AA79" s="65">
        <v>1501.9120000000003</v>
      </c>
      <c r="AB79" s="66">
        <v>0</v>
      </c>
      <c r="AC79" s="67" t="s">
        <v>560</v>
      </c>
      <c r="AD79" s="1" t="s">
        <v>560</v>
      </c>
      <c r="AE79" s="5" t="s">
        <v>716</v>
      </c>
      <c r="AF79" s="68">
        <v>19413</v>
      </c>
      <c r="AG79" s="69">
        <v>6.49</v>
      </c>
      <c r="AH79" s="70">
        <v>0.26040000000000002</v>
      </c>
      <c r="AJ79" s="71">
        <v>459.02</v>
      </c>
      <c r="AL79" s="72"/>
      <c r="AM79" s="73">
        <v>3754.78</v>
      </c>
      <c r="AN79" s="74">
        <v>8.18</v>
      </c>
    </row>
    <row r="80" spans="1:40" x14ac:dyDescent="0.2">
      <c r="A80" s="1" t="s">
        <v>559</v>
      </c>
      <c r="B80" s="1">
        <v>3</v>
      </c>
      <c r="C80" s="1" t="s">
        <v>559</v>
      </c>
      <c r="D80" s="1">
        <v>0</v>
      </c>
      <c r="E80" s="1">
        <v>1</v>
      </c>
      <c r="F80" s="1">
        <v>7</v>
      </c>
      <c r="G80" s="1">
        <v>2</v>
      </c>
      <c r="H80" s="1">
        <v>0</v>
      </c>
      <c r="I80" s="1">
        <v>3</v>
      </c>
      <c r="J80" s="1">
        <v>0</v>
      </c>
      <c r="K80" s="1">
        <v>0</v>
      </c>
      <c r="L80" s="52" t="s">
        <v>65</v>
      </c>
      <c r="M80" s="53" t="s">
        <v>7</v>
      </c>
      <c r="N80" s="54" t="s">
        <v>7</v>
      </c>
      <c r="O80" s="55" t="s">
        <v>717</v>
      </c>
      <c r="P80" s="56" t="s">
        <v>117</v>
      </c>
      <c r="Q80" s="57" t="s">
        <v>120</v>
      </c>
      <c r="R80" s="58" t="s">
        <v>718</v>
      </c>
      <c r="S80" s="59" t="s">
        <v>587</v>
      </c>
      <c r="T80" s="60">
        <v>459.02</v>
      </c>
      <c r="U80" s="61">
        <v>13.09</v>
      </c>
      <c r="V80" s="62" t="s">
        <v>10</v>
      </c>
      <c r="W80" s="60">
        <v>16.5</v>
      </c>
      <c r="X80" s="63">
        <v>7573.83</v>
      </c>
      <c r="Y80" s="64" t="s">
        <v>63</v>
      </c>
      <c r="Z80" s="1" t="s">
        <v>63</v>
      </c>
      <c r="AA80" s="65">
        <v>3029.5320000000002</v>
      </c>
      <c r="AB80" s="66">
        <v>0</v>
      </c>
      <c r="AC80" s="67" t="s">
        <v>560</v>
      </c>
      <c r="AD80" s="1" t="s">
        <v>560</v>
      </c>
      <c r="AE80" s="5" t="s">
        <v>719</v>
      </c>
      <c r="AF80" s="68">
        <v>19414</v>
      </c>
      <c r="AG80" s="69">
        <v>13.09</v>
      </c>
      <c r="AH80" s="70">
        <v>0.26040000000000002</v>
      </c>
      <c r="AJ80" s="71">
        <v>459.02</v>
      </c>
      <c r="AL80" s="72"/>
      <c r="AM80" s="73">
        <v>7573.83</v>
      </c>
      <c r="AN80" s="74">
        <v>16.5</v>
      </c>
    </row>
    <row r="81" spans="1:40" ht="38.25" x14ac:dyDescent="0.2">
      <c r="A81" s="1" t="s">
        <v>559</v>
      </c>
      <c r="B81" s="1">
        <v>3</v>
      </c>
      <c r="C81" s="1" t="s">
        <v>559</v>
      </c>
      <c r="D81" s="1">
        <v>0</v>
      </c>
      <c r="E81" s="1">
        <v>1</v>
      </c>
      <c r="F81" s="1">
        <v>7</v>
      </c>
      <c r="G81" s="1">
        <v>2</v>
      </c>
      <c r="H81" s="1">
        <v>0</v>
      </c>
      <c r="I81" s="1">
        <v>4</v>
      </c>
      <c r="J81" s="1">
        <v>0</v>
      </c>
      <c r="K81" s="1">
        <v>0</v>
      </c>
      <c r="L81" s="52" t="s">
        <v>65</v>
      </c>
      <c r="M81" s="53" t="s">
        <v>7</v>
      </c>
      <c r="N81" s="54" t="s">
        <v>7</v>
      </c>
      <c r="O81" s="55" t="s">
        <v>720</v>
      </c>
      <c r="P81" s="56" t="s">
        <v>62</v>
      </c>
      <c r="Q81" s="57" t="s">
        <v>121</v>
      </c>
      <c r="R81" s="58" t="s">
        <v>721</v>
      </c>
      <c r="S81" s="59" t="s">
        <v>630</v>
      </c>
      <c r="T81" s="60">
        <v>383.27</v>
      </c>
      <c r="U81" s="61">
        <v>2.2799999999999998</v>
      </c>
      <c r="V81" s="62" t="s">
        <v>10</v>
      </c>
      <c r="W81" s="60">
        <v>2.87</v>
      </c>
      <c r="X81" s="63">
        <v>1099.98</v>
      </c>
      <c r="Y81" s="64" t="s">
        <v>63</v>
      </c>
      <c r="Z81" s="1" t="s">
        <v>63</v>
      </c>
      <c r="AA81" s="65">
        <v>439.99200000000002</v>
      </c>
      <c r="AB81" s="66">
        <v>0</v>
      </c>
      <c r="AC81" s="67" t="s">
        <v>560</v>
      </c>
      <c r="AD81" s="1" t="s">
        <v>560</v>
      </c>
      <c r="AE81" s="5" t="s">
        <v>722</v>
      </c>
      <c r="AF81" s="68">
        <v>15330</v>
      </c>
      <c r="AG81" s="69">
        <v>2.2799999999999998</v>
      </c>
      <c r="AH81" s="70">
        <v>0.26040000000000002</v>
      </c>
      <c r="AJ81" s="71">
        <v>383.27</v>
      </c>
      <c r="AL81" s="72"/>
      <c r="AM81" s="73">
        <v>1099.98</v>
      </c>
      <c r="AN81" s="74">
        <v>2.87</v>
      </c>
    </row>
    <row r="82" spans="1:40" ht="38.25" x14ac:dyDescent="0.2">
      <c r="A82" s="1" t="s">
        <v>559</v>
      </c>
      <c r="B82" s="1">
        <v>3</v>
      </c>
      <c r="C82" s="1" t="s">
        <v>559</v>
      </c>
      <c r="D82" s="1">
        <v>0</v>
      </c>
      <c r="E82" s="1">
        <v>1</v>
      </c>
      <c r="F82" s="1">
        <v>7</v>
      </c>
      <c r="G82" s="1">
        <v>2</v>
      </c>
      <c r="H82" s="1">
        <v>0</v>
      </c>
      <c r="I82" s="1">
        <v>5</v>
      </c>
      <c r="J82" s="1">
        <v>0</v>
      </c>
      <c r="K82" s="1">
        <v>0</v>
      </c>
      <c r="L82" s="52" t="s">
        <v>65</v>
      </c>
      <c r="M82" s="53" t="s">
        <v>7</v>
      </c>
      <c r="N82" s="54" t="s">
        <v>7</v>
      </c>
      <c r="O82" s="55" t="s">
        <v>723</v>
      </c>
      <c r="P82" s="56" t="s">
        <v>62</v>
      </c>
      <c r="Q82" s="57" t="s">
        <v>122</v>
      </c>
      <c r="R82" s="58" t="s">
        <v>724</v>
      </c>
      <c r="S82" s="59" t="s">
        <v>600</v>
      </c>
      <c r="T82" s="60">
        <v>22.95</v>
      </c>
      <c r="U82" s="61">
        <v>2024.68</v>
      </c>
      <c r="V82" s="62" t="s">
        <v>10</v>
      </c>
      <c r="W82" s="60">
        <v>2551.91</v>
      </c>
      <c r="X82" s="63">
        <v>58566.33</v>
      </c>
      <c r="Y82" s="64" t="s">
        <v>63</v>
      </c>
      <c r="Z82" s="1" t="s">
        <v>63</v>
      </c>
      <c r="AA82" s="65">
        <v>23426.532000000003</v>
      </c>
      <c r="AB82" s="66">
        <v>0</v>
      </c>
      <c r="AC82" s="67" t="s">
        <v>560</v>
      </c>
      <c r="AD82" s="1" t="s">
        <v>560</v>
      </c>
      <c r="AE82" s="5" t="s">
        <v>725</v>
      </c>
      <c r="AF82" s="68">
        <v>14540</v>
      </c>
      <c r="AG82" s="69">
        <v>2024.68</v>
      </c>
      <c r="AH82" s="70">
        <v>0.26040000000000002</v>
      </c>
      <c r="AJ82" s="71">
        <v>22.95</v>
      </c>
      <c r="AL82" s="72"/>
      <c r="AM82" s="73">
        <v>58566.33</v>
      </c>
      <c r="AN82" s="74">
        <v>2551.91</v>
      </c>
    </row>
    <row r="83" spans="1:40" x14ac:dyDescent="0.2">
      <c r="A83" s="1">
        <v>2</v>
      </c>
      <c r="B83" s="1">
        <v>2</v>
      </c>
      <c r="C83" s="1">
        <v>2</v>
      </c>
      <c r="D83" s="1">
        <v>12</v>
      </c>
      <c r="E83" s="1">
        <v>1</v>
      </c>
      <c r="F83" s="1">
        <v>8</v>
      </c>
      <c r="G83" s="1">
        <v>0</v>
      </c>
      <c r="H83" s="1">
        <v>0</v>
      </c>
      <c r="I83" s="1">
        <v>0</v>
      </c>
      <c r="J83" s="1">
        <v>12</v>
      </c>
      <c r="K83" s="1">
        <v>238</v>
      </c>
      <c r="L83" s="52" t="s">
        <v>65</v>
      </c>
      <c r="M83" s="53" t="s">
        <v>4</v>
      </c>
      <c r="N83" s="54" t="s">
        <v>4</v>
      </c>
      <c r="O83" s="55" t="s">
        <v>726</v>
      </c>
      <c r="P83" s="56" t="s">
        <v>62</v>
      </c>
      <c r="Q83" s="57"/>
      <c r="R83" s="58" t="s">
        <v>123</v>
      </c>
      <c r="S83" s="59" t="s">
        <v>561</v>
      </c>
      <c r="T83" s="60">
        <v>0</v>
      </c>
      <c r="U83" s="61"/>
      <c r="V83" s="62" t="s">
        <v>10</v>
      </c>
      <c r="W83" s="60">
        <v>0</v>
      </c>
      <c r="X83" s="63">
        <v>150006.76999999999</v>
      </c>
      <c r="Y83" s="64" t="s">
        <v>63</v>
      </c>
      <c r="Z83" s="1" t="s">
        <v>560</v>
      </c>
      <c r="AA83" s="65">
        <v>60002.707999999999</v>
      </c>
      <c r="AB83" s="66">
        <v>0</v>
      </c>
      <c r="AC83" s="67" t="s">
        <v>560</v>
      </c>
      <c r="AD83" s="1">
        <v>9</v>
      </c>
      <c r="AE83" s="5" t="b">
        <v>0</v>
      </c>
      <c r="AF83" s="68" t="s">
        <v>562</v>
      </c>
      <c r="AG83" s="69">
        <v>0</v>
      </c>
      <c r="AH83" s="70">
        <v>0.26040000000000002</v>
      </c>
      <c r="AJ83" s="71"/>
      <c r="AL83" s="72"/>
      <c r="AM83" s="73">
        <v>150006.76999999999</v>
      </c>
      <c r="AN83" s="74">
        <v>0</v>
      </c>
    </row>
    <row r="84" spans="1:40" x14ac:dyDescent="0.2">
      <c r="A84" s="1">
        <v>3</v>
      </c>
      <c r="B84" s="1">
        <v>3</v>
      </c>
      <c r="C84" s="1">
        <v>3</v>
      </c>
      <c r="D84" s="1">
        <v>11</v>
      </c>
      <c r="E84" s="1">
        <v>1</v>
      </c>
      <c r="F84" s="1">
        <v>8</v>
      </c>
      <c r="G84" s="1">
        <v>1</v>
      </c>
      <c r="H84" s="1">
        <v>0</v>
      </c>
      <c r="I84" s="1">
        <v>0</v>
      </c>
      <c r="J84" s="1">
        <v>11</v>
      </c>
      <c r="K84" s="1">
        <v>21</v>
      </c>
      <c r="L84" s="52" t="s">
        <v>65</v>
      </c>
      <c r="M84" s="53" t="s">
        <v>5</v>
      </c>
      <c r="N84" s="54" t="s">
        <v>5</v>
      </c>
      <c r="O84" s="55" t="s">
        <v>727</v>
      </c>
      <c r="P84" s="56" t="s">
        <v>62</v>
      </c>
      <c r="Q84" s="57"/>
      <c r="R84" s="58" t="s">
        <v>124</v>
      </c>
      <c r="S84" s="59" t="s">
        <v>561</v>
      </c>
      <c r="T84" s="60">
        <v>0</v>
      </c>
      <c r="U84" s="61"/>
      <c r="V84" s="62" t="s">
        <v>10</v>
      </c>
      <c r="W84" s="60">
        <v>0</v>
      </c>
      <c r="X84" s="63">
        <v>150006.76999999999</v>
      </c>
      <c r="Y84" s="64" t="s">
        <v>63</v>
      </c>
      <c r="Z84" s="1" t="s">
        <v>560</v>
      </c>
      <c r="AA84" s="65">
        <v>60002.707999999999</v>
      </c>
      <c r="AB84" s="66">
        <v>0</v>
      </c>
      <c r="AC84" s="67" t="s">
        <v>560</v>
      </c>
      <c r="AD84" s="1" t="s">
        <v>560</v>
      </c>
      <c r="AE84" s="5" t="b">
        <v>0</v>
      </c>
      <c r="AF84" s="68" t="s">
        <v>562</v>
      </c>
      <c r="AG84" s="69">
        <v>0</v>
      </c>
      <c r="AH84" s="70">
        <v>0.26040000000000002</v>
      </c>
      <c r="AJ84" s="71"/>
      <c r="AL84" s="72"/>
      <c r="AM84" s="73">
        <v>150006.76999999999</v>
      </c>
      <c r="AN84" s="74">
        <v>0</v>
      </c>
    </row>
    <row r="85" spans="1:40" x14ac:dyDescent="0.2">
      <c r="A85" s="1">
        <v>4</v>
      </c>
      <c r="B85" s="1">
        <v>4</v>
      </c>
      <c r="C85" s="1">
        <v>4</v>
      </c>
      <c r="D85" s="1">
        <v>2</v>
      </c>
      <c r="E85" s="1">
        <v>1</v>
      </c>
      <c r="F85" s="1">
        <v>8</v>
      </c>
      <c r="G85" s="1">
        <v>1</v>
      </c>
      <c r="H85" s="1">
        <v>1</v>
      </c>
      <c r="I85" s="1">
        <v>0</v>
      </c>
      <c r="J85" s="1">
        <v>10</v>
      </c>
      <c r="K85" s="1">
        <v>2</v>
      </c>
      <c r="L85" s="52" t="s">
        <v>65</v>
      </c>
      <c r="M85" s="53" t="s">
        <v>6</v>
      </c>
      <c r="N85" s="54" t="s">
        <v>6</v>
      </c>
      <c r="O85" s="55" t="s">
        <v>728</v>
      </c>
      <c r="P85" s="56" t="s">
        <v>62</v>
      </c>
      <c r="Q85" s="57"/>
      <c r="R85" s="58" t="s">
        <v>125</v>
      </c>
      <c r="S85" s="59" t="s">
        <v>561</v>
      </c>
      <c r="T85" s="60">
        <v>0</v>
      </c>
      <c r="U85" s="61"/>
      <c r="V85" s="62" t="s">
        <v>10</v>
      </c>
      <c r="W85" s="60">
        <v>0</v>
      </c>
      <c r="X85" s="63">
        <v>5014.8500000000004</v>
      </c>
      <c r="Y85" s="64" t="s">
        <v>63</v>
      </c>
      <c r="Z85" s="1" t="s">
        <v>560</v>
      </c>
      <c r="AA85" s="65">
        <v>2005.9400000000003</v>
      </c>
      <c r="AB85" s="66">
        <v>0</v>
      </c>
      <c r="AC85" s="67" t="s">
        <v>560</v>
      </c>
      <c r="AD85" s="1" t="s">
        <v>560</v>
      </c>
      <c r="AE85" s="5" t="b">
        <v>0</v>
      </c>
      <c r="AF85" s="68" t="s">
        <v>562</v>
      </c>
      <c r="AG85" s="69">
        <v>0</v>
      </c>
      <c r="AH85" s="70">
        <v>0.26040000000000002</v>
      </c>
      <c r="AJ85" s="71"/>
      <c r="AL85" s="72"/>
      <c r="AM85" s="73">
        <v>5014.8500000000004</v>
      </c>
      <c r="AN85" s="74">
        <v>0</v>
      </c>
    </row>
    <row r="86" spans="1:40" ht="38.25" x14ac:dyDescent="0.2">
      <c r="A86" s="1" t="s">
        <v>559</v>
      </c>
      <c r="B86" s="1">
        <v>4</v>
      </c>
      <c r="C86" s="1" t="s">
        <v>559</v>
      </c>
      <c r="D86" s="1">
        <v>0</v>
      </c>
      <c r="E86" s="1">
        <v>1</v>
      </c>
      <c r="F86" s="1">
        <v>8</v>
      </c>
      <c r="G86" s="1">
        <v>1</v>
      </c>
      <c r="H86" s="1">
        <v>1</v>
      </c>
      <c r="I86" s="1">
        <v>1</v>
      </c>
      <c r="J86" s="1">
        <v>0</v>
      </c>
      <c r="K86" s="1">
        <v>0</v>
      </c>
      <c r="L86" s="52" t="s">
        <v>65</v>
      </c>
      <c r="M86" s="53" t="s">
        <v>7</v>
      </c>
      <c r="N86" s="54" t="s">
        <v>7</v>
      </c>
      <c r="O86" s="55" t="s">
        <v>729</v>
      </c>
      <c r="P86" s="56" t="s">
        <v>126</v>
      </c>
      <c r="Q86" s="57" t="s">
        <v>127</v>
      </c>
      <c r="R86" s="58" t="s">
        <v>730</v>
      </c>
      <c r="S86" s="59" t="s">
        <v>680</v>
      </c>
      <c r="T86" s="60">
        <v>1</v>
      </c>
      <c r="U86" s="61">
        <v>4501.66</v>
      </c>
      <c r="V86" s="62" t="s">
        <v>11</v>
      </c>
      <c r="W86" s="60">
        <v>5014.8500000000004</v>
      </c>
      <c r="X86" s="63">
        <v>5014.8500000000004</v>
      </c>
      <c r="Y86" s="64" t="s">
        <v>63</v>
      </c>
      <c r="Z86" s="1" t="s">
        <v>63</v>
      </c>
      <c r="AA86" s="65">
        <v>2005.9400000000003</v>
      </c>
      <c r="AB86" s="66">
        <v>0</v>
      </c>
      <c r="AC86" s="67" t="s">
        <v>560</v>
      </c>
      <c r="AD86" s="1" t="s">
        <v>560</v>
      </c>
      <c r="AE86" s="5" t="s">
        <v>731</v>
      </c>
      <c r="AF86" s="68">
        <v>26998</v>
      </c>
      <c r="AG86" s="69">
        <v>4501.66</v>
      </c>
      <c r="AH86" s="70">
        <v>0.114</v>
      </c>
      <c r="AJ86" s="71">
        <v>1</v>
      </c>
      <c r="AL86" s="72"/>
      <c r="AM86" s="73">
        <v>5014.8500000000004</v>
      </c>
      <c r="AN86" s="74">
        <v>5014.8500000000004</v>
      </c>
    </row>
    <row r="87" spans="1:40" x14ac:dyDescent="0.2">
      <c r="A87" s="1">
        <v>4</v>
      </c>
      <c r="B87" s="1">
        <v>4</v>
      </c>
      <c r="C87" s="1">
        <v>4</v>
      </c>
      <c r="D87" s="1">
        <v>3</v>
      </c>
      <c r="E87" s="1">
        <v>1</v>
      </c>
      <c r="F87" s="1">
        <v>8</v>
      </c>
      <c r="G87" s="1">
        <v>1</v>
      </c>
      <c r="H87" s="1">
        <v>2</v>
      </c>
      <c r="I87" s="1">
        <v>0</v>
      </c>
      <c r="J87" s="1">
        <v>8</v>
      </c>
      <c r="K87" s="1">
        <v>3</v>
      </c>
      <c r="L87" s="52" t="s">
        <v>65</v>
      </c>
      <c r="M87" s="53" t="s">
        <v>6</v>
      </c>
      <c r="N87" s="54" t="s">
        <v>6</v>
      </c>
      <c r="O87" s="55" t="s">
        <v>732</v>
      </c>
      <c r="P87" s="56" t="s">
        <v>62</v>
      </c>
      <c r="Q87" s="57"/>
      <c r="R87" s="58" t="s">
        <v>128</v>
      </c>
      <c r="S87" s="59" t="s">
        <v>561</v>
      </c>
      <c r="T87" s="60">
        <v>0</v>
      </c>
      <c r="U87" s="61"/>
      <c r="V87" s="62" t="s">
        <v>10</v>
      </c>
      <c r="W87" s="60">
        <v>0</v>
      </c>
      <c r="X87" s="63">
        <v>135783.6</v>
      </c>
      <c r="Y87" s="64" t="s">
        <v>63</v>
      </c>
      <c r="Z87" s="1" t="s">
        <v>560</v>
      </c>
      <c r="AA87" s="65">
        <v>54313.440000000002</v>
      </c>
      <c r="AB87" s="66">
        <v>0</v>
      </c>
      <c r="AC87" s="67" t="s">
        <v>560</v>
      </c>
      <c r="AD87" s="1" t="s">
        <v>560</v>
      </c>
      <c r="AE87" s="5" t="b">
        <v>0</v>
      </c>
      <c r="AF87" s="68" t="s">
        <v>562</v>
      </c>
      <c r="AG87" s="69">
        <v>0</v>
      </c>
      <c r="AH87" s="70">
        <v>0.26040000000000002</v>
      </c>
      <c r="AJ87" s="71"/>
      <c r="AL87" s="72"/>
      <c r="AM87" s="73">
        <v>135783.6</v>
      </c>
      <c r="AN87" s="74">
        <v>0</v>
      </c>
    </row>
    <row r="88" spans="1:40" ht="25.5" x14ac:dyDescent="0.2">
      <c r="A88" s="1" t="s">
        <v>559</v>
      </c>
      <c r="B88" s="1">
        <v>4</v>
      </c>
      <c r="C88" s="1" t="s">
        <v>559</v>
      </c>
      <c r="D88" s="1">
        <v>0</v>
      </c>
      <c r="E88" s="1">
        <v>1</v>
      </c>
      <c r="F88" s="1">
        <v>8</v>
      </c>
      <c r="G88" s="1">
        <v>1</v>
      </c>
      <c r="H88" s="1">
        <v>2</v>
      </c>
      <c r="I88" s="1">
        <v>1</v>
      </c>
      <c r="J88" s="1">
        <v>0</v>
      </c>
      <c r="K88" s="1">
        <v>0</v>
      </c>
      <c r="L88" s="52" t="s">
        <v>65</v>
      </c>
      <c r="M88" s="53" t="s">
        <v>7</v>
      </c>
      <c r="N88" s="54" t="s">
        <v>7</v>
      </c>
      <c r="O88" s="55" t="s">
        <v>733</v>
      </c>
      <c r="P88" s="56" t="s">
        <v>129</v>
      </c>
      <c r="Q88" s="57" t="s">
        <v>130</v>
      </c>
      <c r="R88" s="58" t="s">
        <v>734</v>
      </c>
      <c r="S88" s="59" t="s">
        <v>568</v>
      </c>
      <c r="T88" s="60">
        <v>84</v>
      </c>
      <c r="U88" s="61">
        <v>248.9</v>
      </c>
      <c r="V88" s="62" t="s">
        <v>11</v>
      </c>
      <c r="W88" s="60">
        <v>277.27</v>
      </c>
      <c r="X88" s="63">
        <v>23290.68</v>
      </c>
      <c r="Y88" s="64" t="s">
        <v>63</v>
      </c>
      <c r="Z88" s="1" t="s">
        <v>63</v>
      </c>
      <c r="AA88" s="65">
        <v>9316.2720000000008</v>
      </c>
      <c r="AB88" s="66">
        <v>0</v>
      </c>
      <c r="AC88" s="67" t="s">
        <v>560</v>
      </c>
      <c r="AD88" s="1" t="s">
        <v>560</v>
      </c>
      <c r="AE88" s="5" t="s">
        <v>735</v>
      </c>
      <c r="AF88" s="68">
        <v>4728</v>
      </c>
      <c r="AG88" s="69">
        <v>248.9</v>
      </c>
      <c r="AH88" s="70">
        <v>0.114</v>
      </c>
      <c r="AJ88" s="71">
        <v>84</v>
      </c>
      <c r="AL88" s="72"/>
      <c r="AM88" s="73">
        <v>23290.68</v>
      </c>
      <c r="AN88" s="74">
        <v>277.27</v>
      </c>
    </row>
    <row r="89" spans="1:40" ht="25.5" x14ac:dyDescent="0.2">
      <c r="A89" s="1" t="s">
        <v>559</v>
      </c>
      <c r="B89" s="1">
        <v>4</v>
      </c>
      <c r="C89" s="1" t="s">
        <v>559</v>
      </c>
      <c r="D89" s="1">
        <v>0</v>
      </c>
      <c r="E89" s="1">
        <v>1</v>
      </c>
      <c r="F89" s="1">
        <v>8</v>
      </c>
      <c r="G89" s="1">
        <v>1</v>
      </c>
      <c r="H89" s="1">
        <v>2</v>
      </c>
      <c r="I89" s="1">
        <v>2</v>
      </c>
      <c r="J89" s="1">
        <v>0</v>
      </c>
      <c r="K89" s="1">
        <v>0</v>
      </c>
      <c r="L89" s="52" t="s">
        <v>65</v>
      </c>
      <c r="M89" s="53" t="s">
        <v>7</v>
      </c>
      <c r="N89" s="54" t="s">
        <v>7</v>
      </c>
      <c r="O89" s="55" t="s">
        <v>736</v>
      </c>
      <c r="P89" s="56" t="s">
        <v>129</v>
      </c>
      <c r="Q89" s="57" t="s">
        <v>131</v>
      </c>
      <c r="R89" s="58" t="s">
        <v>737</v>
      </c>
      <c r="S89" s="59" t="s">
        <v>568</v>
      </c>
      <c r="T89" s="60">
        <v>228</v>
      </c>
      <c r="U89" s="61">
        <v>442.9</v>
      </c>
      <c r="V89" s="62" t="s">
        <v>11</v>
      </c>
      <c r="W89" s="60">
        <v>493.39</v>
      </c>
      <c r="X89" s="63">
        <v>112492.92</v>
      </c>
      <c r="Y89" s="64" t="s">
        <v>63</v>
      </c>
      <c r="Z89" s="1" t="s">
        <v>63</v>
      </c>
      <c r="AA89" s="65">
        <v>44997.168000000005</v>
      </c>
      <c r="AB89" s="66">
        <v>0</v>
      </c>
      <c r="AC89" s="67" t="s">
        <v>560</v>
      </c>
      <c r="AD89" s="1" t="s">
        <v>560</v>
      </c>
      <c r="AE89" s="5" t="s">
        <v>738</v>
      </c>
      <c r="AF89" s="68">
        <v>4730</v>
      </c>
      <c r="AG89" s="69">
        <v>442.9</v>
      </c>
      <c r="AH89" s="70">
        <v>0.114</v>
      </c>
      <c r="AJ89" s="71">
        <v>228</v>
      </c>
      <c r="AL89" s="72"/>
      <c r="AM89" s="73">
        <v>112492.92</v>
      </c>
      <c r="AN89" s="74">
        <v>493.39</v>
      </c>
    </row>
    <row r="90" spans="1:40" x14ac:dyDescent="0.2">
      <c r="A90" s="1">
        <v>4</v>
      </c>
      <c r="B90" s="1">
        <v>4</v>
      </c>
      <c r="C90" s="1">
        <v>4</v>
      </c>
      <c r="D90" s="1">
        <v>3</v>
      </c>
      <c r="E90" s="1">
        <v>1</v>
      </c>
      <c r="F90" s="1">
        <v>8</v>
      </c>
      <c r="G90" s="1">
        <v>1</v>
      </c>
      <c r="H90" s="1">
        <v>3</v>
      </c>
      <c r="I90" s="1">
        <v>0</v>
      </c>
      <c r="J90" s="1">
        <v>5</v>
      </c>
      <c r="K90" s="1">
        <v>3</v>
      </c>
      <c r="L90" s="52" t="s">
        <v>65</v>
      </c>
      <c r="M90" s="53" t="s">
        <v>6</v>
      </c>
      <c r="N90" s="54" t="s">
        <v>6</v>
      </c>
      <c r="O90" s="55" t="s">
        <v>739</v>
      </c>
      <c r="P90" s="56" t="s">
        <v>62</v>
      </c>
      <c r="Q90" s="57"/>
      <c r="R90" s="58" t="s">
        <v>132</v>
      </c>
      <c r="S90" s="59" t="s">
        <v>561</v>
      </c>
      <c r="T90" s="60">
        <v>0</v>
      </c>
      <c r="U90" s="61"/>
      <c r="V90" s="62" t="s">
        <v>10</v>
      </c>
      <c r="W90" s="60">
        <v>0</v>
      </c>
      <c r="X90" s="63">
        <v>4991.28</v>
      </c>
      <c r="Y90" s="64" t="s">
        <v>63</v>
      </c>
      <c r="Z90" s="1" t="s">
        <v>560</v>
      </c>
      <c r="AA90" s="65">
        <v>1996.5119999999999</v>
      </c>
      <c r="AB90" s="66">
        <v>0</v>
      </c>
      <c r="AC90" s="67" t="s">
        <v>560</v>
      </c>
      <c r="AD90" s="1" t="s">
        <v>560</v>
      </c>
      <c r="AE90" s="5" t="b">
        <v>0</v>
      </c>
      <c r="AF90" s="68" t="s">
        <v>562</v>
      </c>
      <c r="AG90" s="69">
        <v>0</v>
      </c>
      <c r="AH90" s="70">
        <v>0.26040000000000002</v>
      </c>
      <c r="AJ90" s="71"/>
      <c r="AL90" s="72"/>
      <c r="AM90" s="73">
        <v>4991.28</v>
      </c>
      <c r="AN90" s="74">
        <v>0</v>
      </c>
    </row>
    <row r="91" spans="1:40" ht="25.5" x14ac:dyDescent="0.2">
      <c r="A91" s="1" t="s">
        <v>559</v>
      </c>
      <c r="B91" s="1">
        <v>4</v>
      </c>
      <c r="C91" s="1" t="s">
        <v>559</v>
      </c>
      <c r="D91" s="1">
        <v>0</v>
      </c>
      <c r="E91" s="1">
        <v>1</v>
      </c>
      <c r="F91" s="1">
        <v>8</v>
      </c>
      <c r="G91" s="1">
        <v>1</v>
      </c>
      <c r="H91" s="1">
        <v>3</v>
      </c>
      <c r="I91" s="1">
        <v>1</v>
      </c>
      <c r="J91" s="1">
        <v>0</v>
      </c>
      <c r="K91" s="1">
        <v>0</v>
      </c>
      <c r="L91" s="52" t="s">
        <v>65</v>
      </c>
      <c r="M91" s="53" t="s">
        <v>7</v>
      </c>
      <c r="N91" s="54" t="s">
        <v>7</v>
      </c>
      <c r="O91" s="55" t="s">
        <v>740</v>
      </c>
      <c r="P91" s="56" t="s">
        <v>129</v>
      </c>
      <c r="Q91" s="57">
        <v>308</v>
      </c>
      <c r="R91" s="58" t="s">
        <v>741</v>
      </c>
      <c r="S91" s="59" t="s">
        <v>654</v>
      </c>
      <c r="T91" s="60">
        <v>15</v>
      </c>
      <c r="U91" s="61">
        <v>81.95</v>
      </c>
      <c r="V91" s="62" t="s">
        <v>11</v>
      </c>
      <c r="W91" s="60">
        <v>91.29</v>
      </c>
      <c r="X91" s="63">
        <v>1369.35</v>
      </c>
      <c r="Y91" s="64" t="s">
        <v>63</v>
      </c>
      <c r="Z91" s="1" t="s">
        <v>63</v>
      </c>
      <c r="AA91" s="65">
        <v>547.74</v>
      </c>
      <c r="AB91" s="66">
        <v>0</v>
      </c>
      <c r="AC91" s="67" t="s">
        <v>560</v>
      </c>
      <c r="AD91" s="1" t="s">
        <v>560</v>
      </c>
      <c r="AE91" s="5" t="s">
        <v>742</v>
      </c>
      <c r="AF91" s="68">
        <v>308</v>
      </c>
      <c r="AG91" s="69">
        <v>81.95</v>
      </c>
      <c r="AH91" s="70">
        <v>0.114</v>
      </c>
      <c r="AJ91" s="71">
        <v>15</v>
      </c>
      <c r="AL91" s="72"/>
      <c r="AM91" s="73">
        <v>1369.35</v>
      </c>
      <c r="AN91" s="74">
        <v>91.29</v>
      </c>
    </row>
    <row r="92" spans="1:40" ht="25.5" x14ac:dyDescent="0.2">
      <c r="A92" s="1" t="s">
        <v>559</v>
      </c>
      <c r="B92" s="1">
        <v>4</v>
      </c>
      <c r="C92" s="1" t="s">
        <v>559</v>
      </c>
      <c r="D92" s="1">
        <v>0</v>
      </c>
      <c r="E92" s="1">
        <v>1</v>
      </c>
      <c r="F92" s="1">
        <v>8</v>
      </c>
      <c r="G92" s="1">
        <v>1</v>
      </c>
      <c r="H92" s="1">
        <v>3</v>
      </c>
      <c r="I92" s="1">
        <v>2</v>
      </c>
      <c r="J92" s="1">
        <v>0</v>
      </c>
      <c r="K92" s="1">
        <v>0</v>
      </c>
      <c r="L92" s="52" t="s">
        <v>65</v>
      </c>
      <c r="M92" s="53" t="s">
        <v>7</v>
      </c>
      <c r="N92" s="54" t="s">
        <v>7</v>
      </c>
      <c r="O92" s="55" t="s">
        <v>743</v>
      </c>
      <c r="P92" s="56" t="s">
        <v>129</v>
      </c>
      <c r="Q92" s="57">
        <v>310</v>
      </c>
      <c r="R92" s="58" t="s">
        <v>744</v>
      </c>
      <c r="S92" s="59" t="s">
        <v>654</v>
      </c>
      <c r="T92" s="60">
        <v>39</v>
      </c>
      <c r="U92" s="61">
        <v>83.37</v>
      </c>
      <c r="V92" s="62" t="s">
        <v>11</v>
      </c>
      <c r="W92" s="60">
        <v>92.87</v>
      </c>
      <c r="X92" s="63">
        <v>3621.93</v>
      </c>
      <c r="Y92" s="64" t="s">
        <v>63</v>
      </c>
      <c r="Z92" s="1" t="s">
        <v>63</v>
      </c>
      <c r="AA92" s="65">
        <v>1448.7719999999999</v>
      </c>
      <c r="AB92" s="66">
        <v>0</v>
      </c>
      <c r="AC92" s="67" t="s">
        <v>560</v>
      </c>
      <c r="AD92" s="1" t="s">
        <v>560</v>
      </c>
      <c r="AE92" s="5" t="s">
        <v>745</v>
      </c>
      <c r="AF92" s="68">
        <v>307</v>
      </c>
      <c r="AG92" s="69">
        <v>83.37</v>
      </c>
      <c r="AH92" s="70">
        <v>0.114</v>
      </c>
      <c r="AJ92" s="71">
        <v>39</v>
      </c>
      <c r="AL92" s="72"/>
      <c r="AM92" s="73">
        <v>3621.93</v>
      </c>
      <c r="AN92" s="74">
        <v>92.87</v>
      </c>
    </row>
    <row r="93" spans="1:40" x14ac:dyDescent="0.2">
      <c r="A93" s="1">
        <v>4</v>
      </c>
      <c r="B93" s="1">
        <v>4</v>
      </c>
      <c r="C93" s="1">
        <v>4</v>
      </c>
      <c r="D93" s="1">
        <v>2</v>
      </c>
      <c r="E93" s="1">
        <v>1</v>
      </c>
      <c r="F93" s="1">
        <v>8</v>
      </c>
      <c r="G93" s="1">
        <v>1</v>
      </c>
      <c r="H93" s="1">
        <v>4</v>
      </c>
      <c r="I93" s="1">
        <v>0</v>
      </c>
      <c r="J93" s="1">
        <v>2</v>
      </c>
      <c r="K93" s="1">
        <v>289</v>
      </c>
      <c r="L93" s="52" t="s">
        <v>65</v>
      </c>
      <c r="M93" s="53" t="s">
        <v>6</v>
      </c>
      <c r="N93" s="54" t="s">
        <v>6</v>
      </c>
      <c r="O93" s="55" t="s">
        <v>746</v>
      </c>
      <c r="P93" s="56" t="s">
        <v>62</v>
      </c>
      <c r="Q93" s="57"/>
      <c r="R93" s="58" t="s">
        <v>133</v>
      </c>
      <c r="S93" s="59" t="s">
        <v>561</v>
      </c>
      <c r="T93" s="60">
        <v>0</v>
      </c>
      <c r="U93" s="61"/>
      <c r="V93" s="62" t="s">
        <v>10</v>
      </c>
      <c r="W93" s="60">
        <v>0</v>
      </c>
      <c r="X93" s="63">
        <v>4217.04</v>
      </c>
      <c r="Y93" s="64" t="s">
        <v>63</v>
      </c>
      <c r="Z93" s="1" t="s">
        <v>560</v>
      </c>
      <c r="AA93" s="65">
        <v>1686.816</v>
      </c>
      <c r="AB93" s="66">
        <v>0</v>
      </c>
      <c r="AC93" s="67" t="s">
        <v>560</v>
      </c>
      <c r="AD93" s="1" t="s">
        <v>560</v>
      </c>
      <c r="AE93" s="5" t="b">
        <v>0</v>
      </c>
      <c r="AF93" s="68" t="s">
        <v>562</v>
      </c>
      <c r="AG93" s="69">
        <v>0</v>
      </c>
      <c r="AH93" s="70">
        <v>0.26040000000000002</v>
      </c>
      <c r="AJ93" s="71"/>
      <c r="AL93" s="72"/>
      <c r="AM93" s="73">
        <v>4217.04</v>
      </c>
      <c r="AN93" s="74">
        <v>0</v>
      </c>
    </row>
    <row r="94" spans="1:40" ht="25.5" x14ac:dyDescent="0.2">
      <c r="A94" s="1" t="s">
        <v>559</v>
      </c>
      <c r="B94" s="1">
        <v>4</v>
      </c>
      <c r="C94" s="1" t="s">
        <v>559</v>
      </c>
      <c r="D94" s="1">
        <v>0</v>
      </c>
      <c r="E94" s="1">
        <v>1</v>
      </c>
      <c r="F94" s="1">
        <v>8</v>
      </c>
      <c r="G94" s="1">
        <v>1</v>
      </c>
      <c r="H94" s="1">
        <v>4</v>
      </c>
      <c r="I94" s="1">
        <v>1</v>
      </c>
      <c r="J94" s="1">
        <v>0</v>
      </c>
      <c r="K94" s="1">
        <v>0</v>
      </c>
      <c r="L94" s="52" t="s">
        <v>65</v>
      </c>
      <c r="M94" s="53" t="s">
        <v>7</v>
      </c>
      <c r="N94" s="54" t="s">
        <v>7</v>
      </c>
      <c r="O94" s="55" t="s">
        <v>747</v>
      </c>
      <c r="P94" s="56" t="s">
        <v>126</v>
      </c>
      <c r="Q94" s="57" t="s">
        <v>134</v>
      </c>
      <c r="R94" s="58" t="s">
        <v>748</v>
      </c>
      <c r="S94" s="59" t="s">
        <v>680</v>
      </c>
      <c r="T94" s="60">
        <v>8</v>
      </c>
      <c r="U94" s="61">
        <v>473.19</v>
      </c>
      <c r="V94" s="62" t="s">
        <v>11</v>
      </c>
      <c r="W94" s="60">
        <v>527.13</v>
      </c>
      <c r="X94" s="63">
        <v>4217.04</v>
      </c>
      <c r="Y94" s="64" t="s">
        <v>63</v>
      </c>
      <c r="Z94" s="1" t="s">
        <v>63</v>
      </c>
      <c r="AA94" s="65">
        <v>1686.816</v>
      </c>
      <c r="AB94" s="66">
        <v>0</v>
      </c>
      <c r="AC94" s="67" t="s">
        <v>560</v>
      </c>
      <c r="AD94" s="1" t="s">
        <v>560</v>
      </c>
      <c r="AE94" s="5" t="s">
        <v>749</v>
      </c>
      <c r="AF94" s="68">
        <v>26565</v>
      </c>
      <c r="AG94" s="69">
        <v>473.19</v>
      </c>
      <c r="AH94" s="70">
        <v>0.114</v>
      </c>
      <c r="AJ94" s="71">
        <v>8</v>
      </c>
      <c r="AL94" s="72"/>
      <c r="AM94" s="73">
        <v>4217.04</v>
      </c>
      <c r="AN94" s="74">
        <v>527.13</v>
      </c>
    </row>
    <row r="95" spans="1:40" x14ac:dyDescent="0.2">
      <c r="A95" s="1">
        <v>1</v>
      </c>
      <c r="B95" s="1">
        <v>1</v>
      </c>
      <c r="C95" s="1">
        <v>1</v>
      </c>
      <c r="D95" s="1">
        <v>57</v>
      </c>
      <c r="E95" s="1">
        <v>2</v>
      </c>
      <c r="F95" s="1">
        <v>0</v>
      </c>
      <c r="G95" s="1">
        <v>0</v>
      </c>
      <c r="H95" s="1">
        <v>0</v>
      </c>
      <c r="I95" s="1">
        <v>0</v>
      </c>
      <c r="J95" s="1">
        <v>1847</v>
      </c>
      <c r="K95" s="1">
        <v>57</v>
      </c>
      <c r="L95" s="52" t="s">
        <v>65</v>
      </c>
      <c r="M95" s="53" t="s">
        <v>3</v>
      </c>
      <c r="N95" s="54" t="s">
        <v>3</v>
      </c>
      <c r="O95" s="55" t="s">
        <v>750</v>
      </c>
      <c r="P95" s="56" t="s">
        <v>62</v>
      </c>
      <c r="Q95" s="57"/>
      <c r="R95" s="58" t="s">
        <v>135</v>
      </c>
      <c r="S95" s="59" t="s">
        <v>561</v>
      </c>
      <c r="T95" s="60">
        <v>0</v>
      </c>
      <c r="U95" s="61"/>
      <c r="V95" s="62" t="s">
        <v>10</v>
      </c>
      <c r="W95" s="60">
        <v>0</v>
      </c>
      <c r="X95" s="63">
        <v>14732.46</v>
      </c>
      <c r="Y95" s="64" t="s">
        <v>63</v>
      </c>
      <c r="Z95" s="1" t="s">
        <v>560</v>
      </c>
      <c r="AA95" s="65">
        <v>5892.9840000000013</v>
      </c>
      <c r="AB95" s="66">
        <v>0</v>
      </c>
      <c r="AC95" s="67" t="s">
        <v>560</v>
      </c>
      <c r="AD95" s="1">
        <v>10</v>
      </c>
      <c r="AE95" s="5" t="b">
        <v>0</v>
      </c>
      <c r="AF95" s="68" t="s">
        <v>562</v>
      </c>
      <c r="AG95" s="69">
        <v>0</v>
      </c>
      <c r="AH95" s="70">
        <v>0.26040000000000002</v>
      </c>
      <c r="AJ95" s="71"/>
      <c r="AL95" s="72"/>
      <c r="AM95" s="73">
        <v>14732.46</v>
      </c>
      <c r="AN95" s="74">
        <v>0</v>
      </c>
    </row>
    <row r="96" spans="1:40" x14ac:dyDescent="0.2">
      <c r="A96" s="1">
        <v>2</v>
      </c>
      <c r="B96" s="1">
        <v>2</v>
      </c>
      <c r="C96" s="1">
        <v>2</v>
      </c>
      <c r="D96" s="1">
        <v>5</v>
      </c>
      <c r="E96" s="1">
        <v>2</v>
      </c>
      <c r="F96" s="1">
        <v>1</v>
      </c>
      <c r="G96" s="1">
        <v>0</v>
      </c>
      <c r="H96" s="1">
        <v>0</v>
      </c>
      <c r="I96" s="1">
        <v>0</v>
      </c>
      <c r="J96" s="1">
        <v>56</v>
      </c>
      <c r="K96" s="1">
        <v>5</v>
      </c>
      <c r="L96" s="52" t="s">
        <v>65</v>
      </c>
      <c r="M96" s="53" t="s">
        <v>4</v>
      </c>
      <c r="N96" s="54" t="s">
        <v>4</v>
      </c>
      <c r="O96" s="55" t="s">
        <v>751</v>
      </c>
      <c r="P96" s="56" t="s">
        <v>62</v>
      </c>
      <c r="Q96" s="57"/>
      <c r="R96" s="58" t="s">
        <v>67</v>
      </c>
      <c r="S96" s="59" t="s">
        <v>561</v>
      </c>
      <c r="T96" s="60">
        <v>0</v>
      </c>
      <c r="U96" s="61"/>
      <c r="V96" s="62" t="s">
        <v>10</v>
      </c>
      <c r="W96" s="60">
        <v>0</v>
      </c>
      <c r="X96" s="63">
        <v>110.35</v>
      </c>
      <c r="Y96" s="64" t="s">
        <v>63</v>
      </c>
      <c r="Z96" s="1" t="s">
        <v>560</v>
      </c>
      <c r="AA96" s="65">
        <v>44.14</v>
      </c>
      <c r="AB96" s="66">
        <v>0</v>
      </c>
      <c r="AC96" s="67" t="s">
        <v>560</v>
      </c>
      <c r="AD96" s="1">
        <v>11</v>
      </c>
      <c r="AE96" s="5" t="b">
        <v>0</v>
      </c>
      <c r="AF96" s="68" t="s">
        <v>562</v>
      </c>
      <c r="AG96" s="69">
        <v>0</v>
      </c>
      <c r="AH96" s="70">
        <v>0.26040000000000002</v>
      </c>
      <c r="AJ96" s="71"/>
      <c r="AL96" s="72"/>
      <c r="AM96" s="73">
        <v>110.35</v>
      </c>
      <c r="AN96" s="74">
        <v>0</v>
      </c>
    </row>
    <row r="97" spans="1:40" x14ac:dyDescent="0.2">
      <c r="A97" s="1">
        <v>3</v>
      </c>
      <c r="B97" s="1">
        <v>3</v>
      </c>
      <c r="C97" s="1">
        <v>3</v>
      </c>
      <c r="D97" s="1">
        <v>4</v>
      </c>
      <c r="E97" s="1">
        <v>2</v>
      </c>
      <c r="F97" s="1">
        <v>1</v>
      </c>
      <c r="G97" s="1">
        <v>1</v>
      </c>
      <c r="H97" s="1">
        <v>0</v>
      </c>
      <c r="I97" s="1">
        <v>0</v>
      </c>
      <c r="J97" s="1">
        <v>4</v>
      </c>
      <c r="K97" s="1">
        <v>8</v>
      </c>
      <c r="L97" s="52" t="s">
        <v>65</v>
      </c>
      <c r="M97" s="53" t="s">
        <v>5</v>
      </c>
      <c r="N97" s="54" t="s">
        <v>5</v>
      </c>
      <c r="O97" s="55" t="s">
        <v>752</v>
      </c>
      <c r="P97" s="56" t="s">
        <v>62</v>
      </c>
      <c r="Q97" s="57"/>
      <c r="R97" s="58" t="s">
        <v>68</v>
      </c>
      <c r="S97" s="59" t="s">
        <v>561</v>
      </c>
      <c r="T97" s="60">
        <v>0</v>
      </c>
      <c r="U97" s="61"/>
      <c r="V97" s="62" t="s">
        <v>10</v>
      </c>
      <c r="W97" s="60">
        <v>0</v>
      </c>
      <c r="X97" s="63">
        <v>110.35</v>
      </c>
      <c r="Y97" s="64" t="s">
        <v>63</v>
      </c>
      <c r="Z97" s="1" t="s">
        <v>560</v>
      </c>
      <c r="AA97" s="65">
        <v>44.14</v>
      </c>
      <c r="AB97" s="66">
        <v>0</v>
      </c>
      <c r="AC97" s="67" t="s">
        <v>560</v>
      </c>
      <c r="AD97" s="1" t="s">
        <v>560</v>
      </c>
      <c r="AE97" s="5" t="b">
        <v>0</v>
      </c>
      <c r="AF97" s="68" t="s">
        <v>562</v>
      </c>
      <c r="AG97" s="69">
        <v>0</v>
      </c>
      <c r="AH97" s="70">
        <v>0.26040000000000002</v>
      </c>
      <c r="AJ97" s="71"/>
      <c r="AL97" s="72"/>
      <c r="AM97" s="73">
        <v>110.35</v>
      </c>
      <c r="AN97" s="74">
        <v>0</v>
      </c>
    </row>
    <row r="98" spans="1:40" ht="25.5" x14ac:dyDescent="0.2">
      <c r="A98" s="1" t="s">
        <v>559</v>
      </c>
      <c r="B98" s="1">
        <v>3</v>
      </c>
      <c r="C98" s="1" t="s">
        <v>559</v>
      </c>
      <c r="D98" s="1">
        <v>0</v>
      </c>
      <c r="E98" s="1">
        <v>2</v>
      </c>
      <c r="F98" s="1">
        <v>1</v>
      </c>
      <c r="G98" s="1">
        <v>1</v>
      </c>
      <c r="H98" s="1">
        <v>0</v>
      </c>
      <c r="I98" s="1">
        <v>1</v>
      </c>
      <c r="J98" s="1">
        <v>0</v>
      </c>
      <c r="K98" s="1">
        <v>0</v>
      </c>
      <c r="L98" s="52" t="s">
        <v>65</v>
      </c>
      <c r="M98" s="53" t="s">
        <v>7</v>
      </c>
      <c r="N98" s="54" t="s">
        <v>7</v>
      </c>
      <c r="O98" s="55" t="s">
        <v>753</v>
      </c>
      <c r="P98" s="56" t="s">
        <v>69</v>
      </c>
      <c r="Q98" s="57">
        <v>70010003</v>
      </c>
      <c r="R98" s="58" t="s">
        <v>567</v>
      </c>
      <c r="S98" s="59" t="s">
        <v>568</v>
      </c>
      <c r="T98" s="60">
        <v>8</v>
      </c>
      <c r="U98" s="61">
        <v>1.44</v>
      </c>
      <c r="V98" s="62" t="s">
        <v>10</v>
      </c>
      <c r="W98" s="60">
        <v>1.81</v>
      </c>
      <c r="X98" s="63">
        <v>14.48</v>
      </c>
      <c r="Y98" s="64" t="s">
        <v>63</v>
      </c>
      <c r="Z98" s="1" t="s">
        <v>63</v>
      </c>
      <c r="AA98" s="65">
        <v>5.7920000000000007</v>
      </c>
      <c r="AB98" s="66">
        <v>0</v>
      </c>
      <c r="AC98" s="67" t="s">
        <v>560</v>
      </c>
      <c r="AD98" s="1" t="s">
        <v>560</v>
      </c>
      <c r="AE98" s="5" t="s">
        <v>569</v>
      </c>
      <c r="AF98" s="68">
        <v>19839</v>
      </c>
      <c r="AG98" s="69">
        <v>1.44</v>
      </c>
      <c r="AH98" s="70">
        <v>0.26040000000000002</v>
      </c>
      <c r="AJ98" s="71">
        <v>8</v>
      </c>
      <c r="AL98" s="72"/>
      <c r="AM98" s="73">
        <v>14.48</v>
      </c>
      <c r="AN98" s="74">
        <v>1.81</v>
      </c>
    </row>
    <row r="99" spans="1:40" ht="25.5" x14ac:dyDescent="0.2">
      <c r="A99" s="1" t="s">
        <v>559</v>
      </c>
      <c r="B99" s="1">
        <v>3</v>
      </c>
      <c r="C99" s="1" t="s">
        <v>559</v>
      </c>
      <c r="D99" s="1">
        <v>0</v>
      </c>
      <c r="E99" s="1">
        <v>2</v>
      </c>
      <c r="F99" s="1">
        <v>1</v>
      </c>
      <c r="G99" s="1">
        <v>1</v>
      </c>
      <c r="H99" s="1">
        <v>0</v>
      </c>
      <c r="I99" s="1">
        <v>2</v>
      </c>
      <c r="J99" s="1">
        <v>0</v>
      </c>
      <c r="K99" s="1">
        <v>0</v>
      </c>
      <c r="L99" s="52" t="s">
        <v>65</v>
      </c>
      <c r="M99" s="53" t="s">
        <v>7</v>
      </c>
      <c r="N99" s="54" t="s">
        <v>7</v>
      </c>
      <c r="O99" s="55" t="s">
        <v>754</v>
      </c>
      <c r="P99" s="56" t="s">
        <v>69</v>
      </c>
      <c r="Q99" s="57">
        <v>70010006</v>
      </c>
      <c r="R99" s="58" t="s">
        <v>571</v>
      </c>
      <c r="S99" s="59" t="s">
        <v>568</v>
      </c>
      <c r="T99" s="60">
        <v>8</v>
      </c>
      <c r="U99" s="61">
        <v>4.5599999999999996</v>
      </c>
      <c r="V99" s="62" t="s">
        <v>10</v>
      </c>
      <c r="W99" s="60">
        <v>5.75</v>
      </c>
      <c r="X99" s="63">
        <v>46</v>
      </c>
      <c r="Y99" s="64" t="s">
        <v>63</v>
      </c>
      <c r="Z99" s="1" t="s">
        <v>63</v>
      </c>
      <c r="AA99" s="65">
        <v>18.400000000000002</v>
      </c>
      <c r="AB99" s="66">
        <v>0</v>
      </c>
      <c r="AC99" s="67" t="s">
        <v>560</v>
      </c>
      <c r="AD99" s="1" t="s">
        <v>560</v>
      </c>
      <c r="AE99" s="5" t="s">
        <v>572</v>
      </c>
      <c r="AF99" s="68">
        <v>19832</v>
      </c>
      <c r="AG99" s="69">
        <v>4.5599999999999996</v>
      </c>
      <c r="AH99" s="70">
        <v>0.26040000000000002</v>
      </c>
      <c r="AJ99" s="71">
        <v>8</v>
      </c>
      <c r="AL99" s="72"/>
      <c r="AM99" s="73">
        <v>46</v>
      </c>
      <c r="AN99" s="74">
        <v>5.75</v>
      </c>
    </row>
    <row r="100" spans="1:40" ht="25.5" x14ac:dyDescent="0.2">
      <c r="A100" s="1" t="s">
        <v>559</v>
      </c>
      <c r="B100" s="1">
        <v>3</v>
      </c>
      <c r="C100" s="1" t="s">
        <v>559</v>
      </c>
      <c r="D100" s="1">
        <v>0</v>
      </c>
      <c r="E100" s="1">
        <v>2</v>
      </c>
      <c r="F100" s="1">
        <v>1</v>
      </c>
      <c r="G100" s="1">
        <v>1</v>
      </c>
      <c r="H100" s="1">
        <v>0</v>
      </c>
      <c r="I100" s="1">
        <v>3</v>
      </c>
      <c r="J100" s="1">
        <v>0</v>
      </c>
      <c r="K100" s="1">
        <v>0</v>
      </c>
      <c r="L100" s="52" t="s">
        <v>65</v>
      </c>
      <c r="M100" s="53" t="s">
        <v>7</v>
      </c>
      <c r="N100" s="54" t="s">
        <v>7</v>
      </c>
      <c r="O100" s="55" t="s">
        <v>755</v>
      </c>
      <c r="P100" s="56" t="s">
        <v>71</v>
      </c>
      <c r="Q100" s="57" t="s">
        <v>72</v>
      </c>
      <c r="R100" s="58" t="s">
        <v>574</v>
      </c>
      <c r="S100" s="59" t="s">
        <v>575</v>
      </c>
      <c r="T100" s="60">
        <v>1</v>
      </c>
      <c r="U100" s="61">
        <v>39.57</v>
      </c>
      <c r="V100" s="62" t="s">
        <v>10</v>
      </c>
      <c r="W100" s="60">
        <v>49.87</v>
      </c>
      <c r="X100" s="63">
        <v>49.87</v>
      </c>
      <c r="Y100" s="64" t="s">
        <v>63</v>
      </c>
      <c r="Z100" s="1" t="s">
        <v>63</v>
      </c>
      <c r="AA100" s="65">
        <v>19.948</v>
      </c>
      <c r="AB100" s="66">
        <v>0</v>
      </c>
      <c r="AC100" s="67" t="s">
        <v>560</v>
      </c>
      <c r="AD100" s="1" t="s">
        <v>560</v>
      </c>
      <c r="AE100" s="5" t="s">
        <v>576</v>
      </c>
      <c r="AF100" s="68">
        <v>34</v>
      </c>
      <c r="AG100" s="69">
        <v>39.57</v>
      </c>
      <c r="AH100" s="70">
        <v>0.26040000000000002</v>
      </c>
      <c r="AJ100" s="71">
        <v>1</v>
      </c>
      <c r="AL100" s="72"/>
      <c r="AM100" s="73">
        <v>49.87</v>
      </c>
      <c r="AN100" s="74">
        <v>49.87</v>
      </c>
    </row>
    <row r="101" spans="1:40" x14ac:dyDescent="0.2">
      <c r="A101" s="1">
        <v>2</v>
      </c>
      <c r="B101" s="1">
        <v>2</v>
      </c>
      <c r="C101" s="1">
        <v>2</v>
      </c>
      <c r="D101" s="1">
        <v>6</v>
      </c>
      <c r="E101" s="1">
        <v>2</v>
      </c>
      <c r="F101" s="1">
        <v>2</v>
      </c>
      <c r="G101" s="1">
        <v>0</v>
      </c>
      <c r="H101" s="1">
        <v>0</v>
      </c>
      <c r="I101" s="1">
        <v>0</v>
      </c>
      <c r="J101" s="1">
        <v>51</v>
      </c>
      <c r="K101" s="1">
        <v>6</v>
      </c>
      <c r="L101" s="52" t="s">
        <v>65</v>
      </c>
      <c r="M101" s="53" t="s">
        <v>4</v>
      </c>
      <c r="N101" s="54" t="s">
        <v>4</v>
      </c>
      <c r="O101" s="55" t="s">
        <v>756</v>
      </c>
      <c r="P101" s="56" t="s">
        <v>62</v>
      </c>
      <c r="Q101" s="57"/>
      <c r="R101" s="58" t="s">
        <v>73</v>
      </c>
      <c r="S101" s="59" t="s">
        <v>561</v>
      </c>
      <c r="T101" s="60">
        <v>0</v>
      </c>
      <c r="U101" s="61"/>
      <c r="V101" s="62" t="s">
        <v>10</v>
      </c>
      <c r="W101" s="60">
        <v>0</v>
      </c>
      <c r="X101" s="63">
        <v>640.94000000000005</v>
      </c>
      <c r="Y101" s="64" t="s">
        <v>63</v>
      </c>
      <c r="Z101" s="1" t="s">
        <v>560</v>
      </c>
      <c r="AA101" s="65">
        <v>256.37600000000003</v>
      </c>
      <c r="AB101" s="66">
        <v>0</v>
      </c>
      <c r="AC101" s="67" t="s">
        <v>560</v>
      </c>
      <c r="AD101" s="1">
        <v>12</v>
      </c>
      <c r="AE101" s="5" t="b">
        <v>0</v>
      </c>
      <c r="AF101" s="68" t="s">
        <v>562</v>
      </c>
      <c r="AG101" s="69">
        <v>0</v>
      </c>
      <c r="AH101" s="70">
        <v>0.26040000000000002</v>
      </c>
      <c r="AJ101" s="71"/>
      <c r="AL101" s="72"/>
      <c r="AM101" s="73">
        <v>640.94000000000005</v>
      </c>
      <c r="AN101" s="74">
        <v>0</v>
      </c>
    </row>
    <row r="102" spans="1:40" x14ac:dyDescent="0.2">
      <c r="A102" s="1">
        <v>3</v>
      </c>
      <c r="B102" s="1">
        <v>3</v>
      </c>
      <c r="C102" s="1">
        <v>3</v>
      </c>
      <c r="D102" s="1">
        <v>3</v>
      </c>
      <c r="E102" s="1">
        <v>2</v>
      </c>
      <c r="F102" s="1">
        <v>2</v>
      </c>
      <c r="G102" s="1">
        <v>1</v>
      </c>
      <c r="H102" s="1">
        <v>0</v>
      </c>
      <c r="I102" s="1">
        <v>0</v>
      </c>
      <c r="J102" s="1">
        <v>5</v>
      </c>
      <c r="K102" s="1">
        <v>3</v>
      </c>
      <c r="L102" s="52" t="s">
        <v>65</v>
      </c>
      <c r="M102" s="53" t="s">
        <v>5</v>
      </c>
      <c r="N102" s="54" t="s">
        <v>5</v>
      </c>
      <c r="O102" s="55" t="s">
        <v>757</v>
      </c>
      <c r="P102" s="56" t="s">
        <v>62</v>
      </c>
      <c r="Q102" s="57"/>
      <c r="R102" s="58" t="s">
        <v>74</v>
      </c>
      <c r="S102" s="59" t="s">
        <v>561</v>
      </c>
      <c r="T102" s="60">
        <v>0</v>
      </c>
      <c r="U102" s="61"/>
      <c r="V102" s="62" t="s">
        <v>10</v>
      </c>
      <c r="W102" s="60">
        <v>0</v>
      </c>
      <c r="X102" s="63">
        <v>436.64</v>
      </c>
      <c r="Y102" s="64" t="s">
        <v>63</v>
      </c>
      <c r="Z102" s="1" t="s">
        <v>560</v>
      </c>
      <c r="AA102" s="65">
        <v>174.65600000000001</v>
      </c>
      <c r="AB102" s="66">
        <v>0</v>
      </c>
      <c r="AC102" s="67" t="s">
        <v>560</v>
      </c>
      <c r="AD102" s="1" t="s">
        <v>560</v>
      </c>
      <c r="AE102" s="5" t="b">
        <v>0</v>
      </c>
      <c r="AF102" s="68" t="s">
        <v>562</v>
      </c>
      <c r="AG102" s="69">
        <v>0</v>
      </c>
      <c r="AH102" s="70">
        <v>0.26040000000000002</v>
      </c>
      <c r="AJ102" s="71"/>
      <c r="AL102" s="72"/>
      <c r="AM102" s="73">
        <v>436.64</v>
      </c>
      <c r="AN102" s="74">
        <v>0</v>
      </c>
    </row>
    <row r="103" spans="1:40" x14ac:dyDescent="0.2">
      <c r="A103" s="1" t="s">
        <v>559</v>
      </c>
      <c r="B103" s="1">
        <v>3</v>
      </c>
      <c r="C103" s="1" t="s">
        <v>559</v>
      </c>
      <c r="D103" s="1">
        <v>0</v>
      </c>
      <c r="E103" s="1">
        <v>2</v>
      </c>
      <c r="F103" s="1">
        <v>2</v>
      </c>
      <c r="G103" s="1">
        <v>1</v>
      </c>
      <c r="H103" s="1">
        <v>0</v>
      </c>
      <c r="I103" s="1">
        <v>1</v>
      </c>
      <c r="J103" s="1">
        <v>0</v>
      </c>
      <c r="K103" s="1">
        <v>0</v>
      </c>
      <c r="L103" s="52" t="s">
        <v>65</v>
      </c>
      <c r="M103" s="53" t="s">
        <v>7</v>
      </c>
      <c r="N103" s="54" t="s">
        <v>7</v>
      </c>
      <c r="O103" s="55" t="s">
        <v>758</v>
      </c>
      <c r="P103" s="56" t="s">
        <v>69</v>
      </c>
      <c r="Q103" s="57">
        <v>70020004</v>
      </c>
      <c r="R103" s="58" t="s">
        <v>580</v>
      </c>
      <c r="S103" s="59" t="s">
        <v>568</v>
      </c>
      <c r="T103" s="60">
        <v>40</v>
      </c>
      <c r="U103" s="61">
        <v>5.14</v>
      </c>
      <c r="V103" s="62" t="s">
        <v>10</v>
      </c>
      <c r="W103" s="60">
        <v>6.48</v>
      </c>
      <c r="X103" s="63">
        <v>259.2</v>
      </c>
      <c r="Y103" s="64" t="s">
        <v>63</v>
      </c>
      <c r="Z103" s="1" t="s">
        <v>63</v>
      </c>
      <c r="AA103" s="65">
        <v>103.68</v>
      </c>
      <c r="AB103" s="66">
        <v>0</v>
      </c>
      <c r="AC103" s="67" t="s">
        <v>560</v>
      </c>
      <c r="AD103" s="1" t="s">
        <v>560</v>
      </c>
      <c r="AE103" s="5" t="s">
        <v>581</v>
      </c>
      <c r="AF103" s="68">
        <v>19845</v>
      </c>
      <c r="AG103" s="69">
        <v>5.14</v>
      </c>
      <c r="AH103" s="70">
        <v>0.26040000000000002</v>
      </c>
      <c r="AJ103" s="71">
        <v>40</v>
      </c>
      <c r="AL103" s="72"/>
      <c r="AM103" s="73">
        <v>259.2</v>
      </c>
      <c r="AN103" s="74">
        <v>6.48</v>
      </c>
    </row>
    <row r="104" spans="1:40" x14ac:dyDescent="0.2">
      <c r="A104" s="1" t="s">
        <v>559</v>
      </c>
      <c r="B104" s="1">
        <v>3</v>
      </c>
      <c r="C104" s="1" t="s">
        <v>559</v>
      </c>
      <c r="D104" s="1">
        <v>0</v>
      </c>
      <c r="E104" s="1">
        <v>2</v>
      </c>
      <c r="F104" s="1">
        <v>2</v>
      </c>
      <c r="G104" s="1">
        <v>1</v>
      </c>
      <c r="H104" s="1">
        <v>0</v>
      </c>
      <c r="I104" s="1">
        <v>2</v>
      </c>
      <c r="J104" s="1">
        <v>0</v>
      </c>
      <c r="K104" s="1">
        <v>0</v>
      </c>
      <c r="L104" s="52" t="s">
        <v>65</v>
      </c>
      <c r="M104" s="53" t="s">
        <v>7</v>
      </c>
      <c r="N104" s="54" t="s">
        <v>7</v>
      </c>
      <c r="O104" s="55" t="s">
        <v>759</v>
      </c>
      <c r="P104" s="56" t="s">
        <v>69</v>
      </c>
      <c r="Q104" s="57">
        <v>70020003</v>
      </c>
      <c r="R104" s="58" t="s">
        <v>583</v>
      </c>
      <c r="S104" s="59" t="s">
        <v>568</v>
      </c>
      <c r="T104" s="60">
        <v>16</v>
      </c>
      <c r="U104" s="61">
        <v>8.8000000000000007</v>
      </c>
      <c r="V104" s="62" t="s">
        <v>10</v>
      </c>
      <c r="W104" s="60">
        <v>11.09</v>
      </c>
      <c r="X104" s="63">
        <v>177.44</v>
      </c>
      <c r="Y104" s="64" t="s">
        <v>63</v>
      </c>
      <c r="Z104" s="1" t="s">
        <v>63</v>
      </c>
      <c r="AA104" s="65">
        <v>70.975999999999999</v>
      </c>
      <c r="AB104" s="66">
        <v>0</v>
      </c>
      <c r="AC104" s="67" t="s">
        <v>560</v>
      </c>
      <c r="AD104" s="1" t="s">
        <v>560</v>
      </c>
      <c r="AE104" s="5" t="s">
        <v>584</v>
      </c>
      <c r="AF104" s="68">
        <v>19848</v>
      </c>
      <c r="AG104" s="69">
        <v>8.8000000000000007</v>
      </c>
      <c r="AH104" s="70">
        <v>0.26040000000000002</v>
      </c>
      <c r="AJ104" s="71">
        <v>16</v>
      </c>
      <c r="AL104" s="72"/>
      <c r="AM104" s="73">
        <v>177.44</v>
      </c>
      <c r="AN104" s="74">
        <v>11.09</v>
      </c>
    </row>
    <row r="105" spans="1:40" x14ac:dyDescent="0.2">
      <c r="A105" s="1">
        <v>3</v>
      </c>
      <c r="B105" s="1">
        <v>3</v>
      </c>
      <c r="C105" s="1">
        <v>3</v>
      </c>
      <c r="D105" s="1">
        <v>2</v>
      </c>
      <c r="E105" s="1">
        <v>2</v>
      </c>
      <c r="F105" s="1">
        <v>2</v>
      </c>
      <c r="G105" s="1">
        <v>2</v>
      </c>
      <c r="H105" s="1">
        <v>0</v>
      </c>
      <c r="I105" s="1">
        <v>0</v>
      </c>
      <c r="J105" s="1">
        <v>2</v>
      </c>
      <c r="K105" s="1">
        <v>8</v>
      </c>
      <c r="L105" s="52" t="s">
        <v>65</v>
      </c>
      <c r="M105" s="53" t="s">
        <v>5</v>
      </c>
      <c r="N105" s="54" t="s">
        <v>5</v>
      </c>
      <c r="O105" s="55" t="s">
        <v>760</v>
      </c>
      <c r="P105" s="56" t="s">
        <v>62</v>
      </c>
      <c r="Q105" s="57"/>
      <c r="R105" s="58" t="s">
        <v>76</v>
      </c>
      <c r="S105" s="59" t="s">
        <v>561</v>
      </c>
      <c r="T105" s="60">
        <v>0</v>
      </c>
      <c r="U105" s="61"/>
      <c r="V105" s="62" t="s">
        <v>10</v>
      </c>
      <c r="W105" s="60">
        <v>0</v>
      </c>
      <c r="X105" s="63">
        <v>204.3</v>
      </c>
      <c r="Y105" s="64" t="s">
        <v>63</v>
      </c>
      <c r="Z105" s="1" t="s">
        <v>560</v>
      </c>
      <c r="AA105" s="65">
        <v>81.720000000000013</v>
      </c>
      <c r="AB105" s="66">
        <v>0</v>
      </c>
      <c r="AC105" s="67" t="s">
        <v>560</v>
      </c>
      <c r="AD105" s="1" t="s">
        <v>560</v>
      </c>
      <c r="AE105" s="5" t="b">
        <v>0</v>
      </c>
      <c r="AF105" s="68" t="s">
        <v>562</v>
      </c>
      <c r="AG105" s="69">
        <v>0</v>
      </c>
      <c r="AH105" s="70">
        <v>0.26040000000000002</v>
      </c>
      <c r="AJ105" s="71"/>
      <c r="AL105" s="72"/>
      <c r="AM105" s="73">
        <v>204.3</v>
      </c>
      <c r="AN105" s="74">
        <v>0</v>
      </c>
    </row>
    <row r="106" spans="1:40" x14ac:dyDescent="0.2">
      <c r="A106" s="1" t="s">
        <v>559</v>
      </c>
      <c r="B106" s="1">
        <v>3</v>
      </c>
      <c r="C106" s="1" t="s">
        <v>559</v>
      </c>
      <c r="D106" s="1">
        <v>0</v>
      </c>
      <c r="E106" s="1">
        <v>2</v>
      </c>
      <c r="F106" s="1">
        <v>2</v>
      </c>
      <c r="G106" s="1">
        <v>2</v>
      </c>
      <c r="H106" s="1">
        <v>0</v>
      </c>
      <c r="I106" s="1">
        <v>1</v>
      </c>
      <c r="J106" s="1">
        <v>0</v>
      </c>
      <c r="K106" s="1">
        <v>0</v>
      </c>
      <c r="L106" s="52" t="s">
        <v>65</v>
      </c>
      <c r="M106" s="53" t="s">
        <v>7</v>
      </c>
      <c r="N106" s="54" t="s">
        <v>7</v>
      </c>
      <c r="O106" s="55" t="s">
        <v>761</v>
      </c>
      <c r="P106" s="56" t="s">
        <v>69</v>
      </c>
      <c r="Q106" s="57">
        <v>70020008</v>
      </c>
      <c r="R106" s="58" t="s">
        <v>594</v>
      </c>
      <c r="S106" s="59" t="s">
        <v>587</v>
      </c>
      <c r="T106" s="60">
        <v>1.6</v>
      </c>
      <c r="U106" s="61">
        <v>101.31</v>
      </c>
      <c r="V106" s="62" t="s">
        <v>10</v>
      </c>
      <c r="W106" s="60">
        <v>127.69</v>
      </c>
      <c r="X106" s="63">
        <v>204.3</v>
      </c>
      <c r="Y106" s="64" t="s">
        <v>63</v>
      </c>
      <c r="Z106" s="1" t="s">
        <v>63</v>
      </c>
      <c r="AA106" s="65">
        <v>81.720000000000013</v>
      </c>
      <c r="AB106" s="66">
        <v>0</v>
      </c>
      <c r="AC106" s="67" t="s">
        <v>560</v>
      </c>
      <c r="AD106" s="1" t="s">
        <v>560</v>
      </c>
      <c r="AE106" s="5" t="s">
        <v>595</v>
      </c>
      <c r="AF106" s="68">
        <v>19851</v>
      </c>
      <c r="AG106" s="69">
        <v>101.31</v>
      </c>
      <c r="AH106" s="70">
        <v>0.26040000000000002</v>
      </c>
      <c r="AJ106" s="71">
        <v>1.6</v>
      </c>
      <c r="AL106" s="72"/>
      <c r="AM106" s="73">
        <v>204.3</v>
      </c>
      <c r="AN106" s="74">
        <v>127.69</v>
      </c>
    </row>
    <row r="107" spans="1:40" x14ac:dyDescent="0.2">
      <c r="A107" s="1">
        <v>2</v>
      </c>
      <c r="B107" s="1">
        <v>2</v>
      </c>
      <c r="C107" s="1">
        <v>2</v>
      </c>
      <c r="D107" s="1">
        <v>10</v>
      </c>
      <c r="E107" s="1">
        <v>2</v>
      </c>
      <c r="F107" s="1">
        <v>3</v>
      </c>
      <c r="G107" s="1">
        <v>0</v>
      </c>
      <c r="H107" s="1">
        <v>0</v>
      </c>
      <c r="I107" s="1">
        <v>0</v>
      </c>
      <c r="J107" s="1">
        <v>45</v>
      </c>
      <c r="K107" s="1">
        <v>10</v>
      </c>
      <c r="L107" s="52" t="s">
        <v>65</v>
      </c>
      <c r="M107" s="53" t="s">
        <v>4</v>
      </c>
      <c r="N107" s="54" t="s">
        <v>4</v>
      </c>
      <c r="O107" s="55" t="s">
        <v>762</v>
      </c>
      <c r="P107" s="56" t="s">
        <v>62</v>
      </c>
      <c r="Q107" s="57"/>
      <c r="R107" s="58" t="s">
        <v>77</v>
      </c>
      <c r="S107" s="59" t="s">
        <v>561</v>
      </c>
      <c r="T107" s="60">
        <v>0</v>
      </c>
      <c r="U107" s="61"/>
      <c r="V107" s="62" t="s">
        <v>10</v>
      </c>
      <c r="W107" s="60">
        <v>0</v>
      </c>
      <c r="X107" s="63">
        <v>1489.83</v>
      </c>
      <c r="Y107" s="64" t="s">
        <v>63</v>
      </c>
      <c r="Z107" s="1" t="s">
        <v>560</v>
      </c>
      <c r="AA107" s="65">
        <v>595.93200000000013</v>
      </c>
      <c r="AB107" s="66">
        <v>0</v>
      </c>
      <c r="AC107" s="67" t="s">
        <v>560</v>
      </c>
      <c r="AD107" s="1">
        <v>13</v>
      </c>
      <c r="AE107" s="5" t="b">
        <v>0</v>
      </c>
      <c r="AF107" s="68" t="s">
        <v>562</v>
      </c>
      <c r="AG107" s="69">
        <v>0</v>
      </c>
      <c r="AH107" s="70">
        <v>0.26040000000000002</v>
      </c>
      <c r="AJ107" s="71"/>
      <c r="AL107" s="72"/>
      <c r="AM107" s="73">
        <v>1489.83</v>
      </c>
      <c r="AN107" s="74">
        <v>0</v>
      </c>
    </row>
    <row r="108" spans="1:40" ht="25.5" x14ac:dyDescent="0.2">
      <c r="A108" s="1">
        <v>3</v>
      </c>
      <c r="B108" s="1">
        <v>3</v>
      </c>
      <c r="C108" s="1">
        <v>3</v>
      </c>
      <c r="D108" s="1">
        <v>3</v>
      </c>
      <c r="E108" s="1">
        <v>2</v>
      </c>
      <c r="F108" s="1">
        <v>3</v>
      </c>
      <c r="G108" s="1">
        <v>1</v>
      </c>
      <c r="H108" s="1">
        <v>0</v>
      </c>
      <c r="I108" s="1">
        <v>0</v>
      </c>
      <c r="J108" s="1">
        <v>9</v>
      </c>
      <c r="K108" s="1">
        <v>3</v>
      </c>
      <c r="L108" s="52" t="s">
        <v>65</v>
      </c>
      <c r="M108" s="53" t="s">
        <v>5</v>
      </c>
      <c r="N108" s="54" t="s">
        <v>5</v>
      </c>
      <c r="O108" s="55" t="s">
        <v>763</v>
      </c>
      <c r="P108" s="56" t="s">
        <v>62</v>
      </c>
      <c r="Q108" s="57"/>
      <c r="R108" s="58" t="s">
        <v>78</v>
      </c>
      <c r="S108" s="59" t="s">
        <v>561</v>
      </c>
      <c r="T108" s="60">
        <v>0</v>
      </c>
      <c r="U108" s="61"/>
      <c r="V108" s="62" t="s">
        <v>10</v>
      </c>
      <c r="W108" s="60">
        <v>0</v>
      </c>
      <c r="X108" s="63">
        <v>539.48</v>
      </c>
      <c r="Y108" s="64" t="s">
        <v>63</v>
      </c>
      <c r="Z108" s="1" t="s">
        <v>560</v>
      </c>
      <c r="AA108" s="65">
        <v>215.792</v>
      </c>
      <c r="AB108" s="66">
        <v>0</v>
      </c>
      <c r="AC108" s="67" t="s">
        <v>560</v>
      </c>
      <c r="AD108" s="1" t="s">
        <v>560</v>
      </c>
      <c r="AE108" s="5" t="b">
        <v>0</v>
      </c>
      <c r="AF108" s="68" t="s">
        <v>562</v>
      </c>
      <c r="AG108" s="69">
        <v>0</v>
      </c>
      <c r="AH108" s="70">
        <v>0.26040000000000002</v>
      </c>
      <c r="AJ108" s="71"/>
      <c r="AL108" s="72"/>
      <c r="AM108" s="73">
        <v>539.48</v>
      </c>
      <c r="AN108" s="74">
        <v>0</v>
      </c>
    </row>
    <row r="109" spans="1:40" ht="63.75" x14ac:dyDescent="0.2">
      <c r="A109" s="1" t="s">
        <v>559</v>
      </c>
      <c r="B109" s="1">
        <v>3</v>
      </c>
      <c r="C109" s="1" t="s">
        <v>559</v>
      </c>
      <c r="D109" s="1">
        <v>0</v>
      </c>
      <c r="E109" s="1">
        <v>2</v>
      </c>
      <c r="F109" s="1">
        <v>3</v>
      </c>
      <c r="G109" s="1">
        <v>1</v>
      </c>
      <c r="H109" s="1">
        <v>0</v>
      </c>
      <c r="I109" s="1">
        <v>1</v>
      </c>
      <c r="J109" s="1">
        <v>0</v>
      </c>
      <c r="K109" s="1">
        <v>0</v>
      </c>
      <c r="L109" s="52" t="s">
        <v>65</v>
      </c>
      <c r="M109" s="53" t="s">
        <v>7</v>
      </c>
      <c r="N109" s="54" t="s">
        <v>7</v>
      </c>
      <c r="O109" s="55" t="s">
        <v>764</v>
      </c>
      <c r="P109" s="56" t="s">
        <v>62</v>
      </c>
      <c r="Q109" s="57" t="s">
        <v>136</v>
      </c>
      <c r="R109" s="58" t="s">
        <v>606</v>
      </c>
      <c r="S109" s="59" t="s">
        <v>600</v>
      </c>
      <c r="T109" s="60">
        <v>56.16</v>
      </c>
      <c r="U109" s="61">
        <v>6.05</v>
      </c>
      <c r="V109" s="62" t="s">
        <v>10</v>
      </c>
      <c r="W109" s="60">
        <v>7.63</v>
      </c>
      <c r="X109" s="63">
        <v>428.5</v>
      </c>
      <c r="Y109" s="64" t="s">
        <v>63</v>
      </c>
      <c r="Z109" s="1" t="s">
        <v>63</v>
      </c>
      <c r="AA109" s="65">
        <v>171.4</v>
      </c>
      <c r="AB109" s="66">
        <v>0</v>
      </c>
      <c r="AC109" s="67" t="s">
        <v>560</v>
      </c>
      <c r="AD109" s="1" t="s">
        <v>560</v>
      </c>
      <c r="AE109" s="5" t="s">
        <v>607</v>
      </c>
      <c r="AF109" s="68">
        <v>9311</v>
      </c>
      <c r="AG109" s="69">
        <v>6.05</v>
      </c>
      <c r="AH109" s="70">
        <v>0.26040000000000002</v>
      </c>
      <c r="AJ109" s="71">
        <v>56.16</v>
      </c>
      <c r="AL109" s="72"/>
      <c r="AM109" s="73">
        <v>428.5</v>
      </c>
      <c r="AN109" s="74">
        <v>7.63</v>
      </c>
    </row>
    <row r="110" spans="1:40" ht="25.5" x14ac:dyDescent="0.2">
      <c r="A110" s="1" t="s">
        <v>559</v>
      </c>
      <c r="B110" s="1">
        <v>3</v>
      </c>
      <c r="C110" s="1" t="s">
        <v>559</v>
      </c>
      <c r="D110" s="1">
        <v>0</v>
      </c>
      <c r="E110" s="1">
        <v>2</v>
      </c>
      <c r="F110" s="1">
        <v>3</v>
      </c>
      <c r="G110" s="1">
        <v>1</v>
      </c>
      <c r="H110" s="1">
        <v>0</v>
      </c>
      <c r="I110" s="1">
        <v>2</v>
      </c>
      <c r="J110" s="1">
        <v>0</v>
      </c>
      <c r="K110" s="1">
        <v>0</v>
      </c>
      <c r="L110" s="52" t="s">
        <v>65</v>
      </c>
      <c r="M110" s="53" t="s">
        <v>7</v>
      </c>
      <c r="N110" s="54" t="s">
        <v>7</v>
      </c>
      <c r="O110" s="55" t="s">
        <v>765</v>
      </c>
      <c r="P110" s="56" t="s">
        <v>62</v>
      </c>
      <c r="Q110" s="57" t="s">
        <v>80</v>
      </c>
      <c r="R110" s="58" t="s">
        <v>612</v>
      </c>
      <c r="S110" s="59" t="s">
        <v>587</v>
      </c>
      <c r="T110" s="60">
        <v>10.63</v>
      </c>
      <c r="U110" s="61">
        <v>8.2799999999999994</v>
      </c>
      <c r="V110" s="62" t="s">
        <v>10</v>
      </c>
      <c r="W110" s="60">
        <v>10.44</v>
      </c>
      <c r="X110" s="63">
        <v>110.98</v>
      </c>
      <c r="Y110" s="64" t="s">
        <v>63</v>
      </c>
      <c r="Z110" s="1" t="s">
        <v>63</v>
      </c>
      <c r="AA110" s="65">
        <v>44.392000000000003</v>
      </c>
      <c r="AB110" s="66">
        <v>0</v>
      </c>
      <c r="AC110" s="67" t="s">
        <v>560</v>
      </c>
      <c r="AD110" s="1" t="s">
        <v>560</v>
      </c>
      <c r="AE110" s="5" t="s">
        <v>613</v>
      </c>
      <c r="AF110" s="68">
        <v>9402</v>
      </c>
      <c r="AG110" s="69">
        <v>8.2799999999999994</v>
      </c>
      <c r="AH110" s="70">
        <v>0.26040000000000002</v>
      </c>
      <c r="AJ110" s="71">
        <v>10.63</v>
      </c>
      <c r="AL110" s="72"/>
      <c r="AM110" s="73">
        <v>110.98</v>
      </c>
      <c r="AN110" s="74">
        <v>10.44</v>
      </c>
    </row>
    <row r="111" spans="1:40" x14ac:dyDescent="0.2">
      <c r="A111" s="1">
        <v>3</v>
      </c>
      <c r="B111" s="1">
        <v>3</v>
      </c>
      <c r="C111" s="1">
        <v>3</v>
      </c>
      <c r="D111" s="1">
        <v>2</v>
      </c>
      <c r="E111" s="1">
        <v>2</v>
      </c>
      <c r="F111" s="1">
        <v>3</v>
      </c>
      <c r="G111" s="1">
        <v>2</v>
      </c>
      <c r="H111" s="1">
        <v>0</v>
      </c>
      <c r="I111" s="1">
        <v>0</v>
      </c>
      <c r="J111" s="1">
        <v>6</v>
      </c>
      <c r="K111" s="1">
        <v>2</v>
      </c>
      <c r="L111" s="52" t="s">
        <v>65</v>
      </c>
      <c r="M111" s="53" t="s">
        <v>5</v>
      </c>
      <c r="N111" s="54" t="s">
        <v>5</v>
      </c>
      <c r="O111" s="55" t="s">
        <v>766</v>
      </c>
      <c r="P111" s="56" t="s">
        <v>62</v>
      </c>
      <c r="Q111" s="57"/>
      <c r="R111" s="58" t="s">
        <v>81</v>
      </c>
      <c r="S111" s="59" t="s">
        <v>561</v>
      </c>
      <c r="T111" s="60">
        <v>0</v>
      </c>
      <c r="U111" s="61"/>
      <c r="V111" s="62" t="s">
        <v>10</v>
      </c>
      <c r="W111" s="60">
        <v>0</v>
      </c>
      <c r="X111" s="63">
        <v>927.09</v>
      </c>
      <c r="Y111" s="64" t="s">
        <v>63</v>
      </c>
      <c r="Z111" s="1" t="s">
        <v>560</v>
      </c>
      <c r="AA111" s="65">
        <v>370.83600000000001</v>
      </c>
      <c r="AB111" s="66">
        <v>0</v>
      </c>
      <c r="AC111" s="67" t="s">
        <v>560</v>
      </c>
      <c r="AD111" s="1" t="s">
        <v>560</v>
      </c>
      <c r="AE111" s="5" t="b">
        <v>0</v>
      </c>
      <c r="AF111" s="68" t="s">
        <v>562</v>
      </c>
      <c r="AG111" s="69">
        <v>0</v>
      </c>
      <c r="AH111" s="70">
        <v>0.26040000000000002</v>
      </c>
      <c r="AJ111" s="71"/>
      <c r="AL111" s="72"/>
      <c r="AM111" s="73">
        <v>927.09</v>
      </c>
      <c r="AN111" s="74">
        <v>0</v>
      </c>
    </row>
    <row r="112" spans="1:40" ht="63.75" x14ac:dyDescent="0.2">
      <c r="A112" s="1" t="s">
        <v>559</v>
      </c>
      <c r="B112" s="1">
        <v>3</v>
      </c>
      <c r="C112" s="1" t="s">
        <v>559</v>
      </c>
      <c r="D112" s="1">
        <v>0</v>
      </c>
      <c r="E112" s="1">
        <v>2</v>
      </c>
      <c r="F112" s="1">
        <v>3</v>
      </c>
      <c r="G112" s="1">
        <v>2</v>
      </c>
      <c r="H112" s="1">
        <v>0</v>
      </c>
      <c r="I112" s="1">
        <v>1</v>
      </c>
      <c r="J112" s="1">
        <v>0</v>
      </c>
      <c r="K112" s="1">
        <v>0</v>
      </c>
      <c r="L112" s="52" t="s">
        <v>65</v>
      </c>
      <c r="M112" s="53" t="s">
        <v>7</v>
      </c>
      <c r="N112" s="54" t="s">
        <v>7</v>
      </c>
      <c r="O112" s="55" t="s">
        <v>767</v>
      </c>
      <c r="P112" s="56" t="s">
        <v>62</v>
      </c>
      <c r="Q112" s="57" t="s">
        <v>84</v>
      </c>
      <c r="R112" s="58" t="s">
        <v>622</v>
      </c>
      <c r="S112" s="59" t="s">
        <v>600</v>
      </c>
      <c r="T112" s="60">
        <v>54.89</v>
      </c>
      <c r="U112" s="61">
        <v>13.4</v>
      </c>
      <c r="V112" s="62" t="s">
        <v>10</v>
      </c>
      <c r="W112" s="60">
        <v>16.89</v>
      </c>
      <c r="X112" s="63">
        <v>927.09</v>
      </c>
      <c r="Y112" s="64" t="s">
        <v>63</v>
      </c>
      <c r="Z112" s="1" t="s">
        <v>63</v>
      </c>
      <c r="AA112" s="65">
        <v>370.83600000000001</v>
      </c>
      <c r="AB112" s="66">
        <v>0</v>
      </c>
      <c r="AC112" s="67" t="s">
        <v>560</v>
      </c>
      <c r="AD112" s="1" t="s">
        <v>560</v>
      </c>
      <c r="AE112" s="5" t="s">
        <v>623</v>
      </c>
      <c r="AF112" s="68">
        <v>6773</v>
      </c>
      <c r="AG112" s="69">
        <v>13.4</v>
      </c>
      <c r="AH112" s="70">
        <v>0.26040000000000002</v>
      </c>
      <c r="AJ112" s="71">
        <v>54.89</v>
      </c>
      <c r="AL112" s="72"/>
      <c r="AM112" s="73">
        <v>927.09</v>
      </c>
      <c r="AN112" s="74">
        <v>16.89</v>
      </c>
    </row>
    <row r="113" spans="1:40" x14ac:dyDescent="0.2">
      <c r="A113" s="1">
        <v>3</v>
      </c>
      <c r="B113" s="1">
        <v>3</v>
      </c>
      <c r="C113" s="1">
        <v>3</v>
      </c>
      <c r="D113" s="1">
        <v>4</v>
      </c>
      <c r="E113" s="1">
        <v>2</v>
      </c>
      <c r="F113" s="1">
        <v>3</v>
      </c>
      <c r="G113" s="1">
        <v>3</v>
      </c>
      <c r="H113" s="1">
        <v>0</v>
      </c>
      <c r="I113" s="1">
        <v>0</v>
      </c>
      <c r="J113" s="1">
        <v>4</v>
      </c>
      <c r="K113" s="1">
        <v>186</v>
      </c>
      <c r="L113" s="52" t="s">
        <v>65</v>
      </c>
      <c r="M113" s="53" t="s">
        <v>5</v>
      </c>
      <c r="N113" s="54" t="s">
        <v>5</v>
      </c>
      <c r="O113" s="55" t="s">
        <v>768</v>
      </c>
      <c r="P113" s="56" t="s">
        <v>62</v>
      </c>
      <c r="Q113" s="57"/>
      <c r="R113" s="58" t="s">
        <v>85</v>
      </c>
      <c r="S113" s="59" t="s">
        <v>561</v>
      </c>
      <c r="T113" s="60">
        <v>0</v>
      </c>
      <c r="U113" s="61"/>
      <c r="V113" s="62" t="s">
        <v>10</v>
      </c>
      <c r="W113" s="60">
        <v>0</v>
      </c>
      <c r="X113" s="63">
        <v>23.26</v>
      </c>
      <c r="Y113" s="64" t="s">
        <v>63</v>
      </c>
      <c r="Z113" s="1" t="s">
        <v>560</v>
      </c>
      <c r="AA113" s="65">
        <v>9.3040000000000003</v>
      </c>
      <c r="AB113" s="66">
        <v>0</v>
      </c>
      <c r="AC113" s="67" t="s">
        <v>560</v>
      </c>
      <c r="AD113" s="1" t="s">
        <v>560</v>
      </c>
      <c r="AE113" s="5" t="b">
        <v>0</v>
      </c>
      <c r="AF113" s="68" t="s">
        <v>562</v>
      </c>
      <c r="AG113" s="69">
        <v>0</v>
      </c>
      <c r="AH113" s="70">
        <v>0.26040000000000002</v>
      </c>
      <c r="AJ113" s="71"/>
      <c r="AL113" s="72"/>
      <c r="AM113" s="73">
        <v>23.26</v>
      </c>
      <c r="AN113" s="74">
        <v>0</v>
      </c>
    </row>
    <row r="114" spans="1:40" ht="51" x14ac:dyDescent="0.2">
      <c r="A114" s="1" t="s">
        <v>559</v>
      </c>
      <c r="B114" s="1">
        <v>3</v>
      </c>
      <c r="C114" s="1" t="s">
        <v>559</v>
      </c>
      <c r="D114" s="1">
        <v>0</v>
      </c>
      <c r="E114" s="1">
        <v>2</v>
      </c>
      <c r="F114" s="1">
        <v>3</v>
      </c>
      <c r="G114" s="1">
        <v>3</v>
      </c>
      <c r="H114" s="1">
        <v>0</v>
      </c>
      <c r="I114" s="1">
        <v>1</v>
      </c>
      <c r="J114" s="1">
        <v>0</v>
      </c>
      <c r="K114" s="1">
        <v>0</v>
      </c>
      <c r="L114" s="52" t="s">
        <v>65</v>
      </c>
      <c r="M114" s="53" t="s">
        <v>7</v>
      </c>
      <c r="N114" s="54" t="s">
        <v>7</v>
      </c>
      <c r="O114" s="55" t="s">
        <v>769</v>
      </c>
      <c r="P114" s="56" t="s">
        <v>62</v>
      </c>
      <c r="Q114" s="57" t="s">
        <v>86</v>
      </c>
      <c r="R114" s="58" t="s">
        <v>626</v>
      </c>
      <c r="S114" s="59" t="s">
        <v>600</v>
      </c>
      <c r="T114" s="60">
        <v>1.27</v>
      </c>
      <c r="U114" s="61">
        <v>7.48</v>
      </c>
      <c r="V114" s="62" t="s">
        <v>10</v>
      </c>
      <c r="W114" s="60">
        <v>9.43</v>
      </c>
      <c r="X114" s="63">
        <v>11.98</v>
      </c>
      <c r="Y114" s="64" t="s">
        <v>63</v>
      </c>
      <c r="Z114" s="1" t="s">
        <v>63</v>
      </c>
      <c r="AA114" s="65">
        <v>4.7920000000000007</v>
      </c>
      <c r="AB114" s="66">
        <v>0</v>
      </c>
      <c r="AC114" s="67" t="s">
        <v>560</v>
      </c>
      <c r="AD114" s="1" t="s">
        <v>560</v>
      </c>
      <c r="AE114" s="5" t="s">
        <v>627</v>
      </c>
      <c r="AF114" s="68">
        <v>15260</v>
      </c>
      <c r="AG114" s="69">
        <v>7.48</v>
      </c>
      <c r="AH114" s="70">
        <v>0.26040000000000002</v>
      </c>
      <c r="AJ114" s="71">
        <v>1.27</v>
      </c>
      <c r="AL114" s="72"/>
      <c r="AM114" s="73">
        <v>11.98</v>
      </c>
      <c r="AN114" s="74">
        <v>9.43</v>
      </c>
    </row>
    <row r="115" spans="1:40" ht="38.25" x14ac:dyDescent="0.2">
      <c r="A115" s="1" t="s">
        <v>559</v>
      </c>
      <c r="B115" s="1">
        <v>3</v>
      </c>
      <c r="C115" s="1" t="s">
        <v>559</v>
      </c>
      <c r="D115" s="1">
        <v>0</v>
      </c>
      <c r="E115" s="1">
        <v>2</v>
      </c>
      <c r="F115" s="1">
        <v>3</v>
      </c>
      <c r="G115" s="1">
        <v>3</v>
      </c>
      <c r="H115" s="1">
        <v>0</v>
      </c>
      <c r="I115" s="1">
        <v>2</v>
      </c>
      <c r="J115" s="1">
        <v>0</v>
      </c>
      <c r="K115" s="1">
        <v>0</v>
      </c>
      <c r="L115" s="52" t="s">
        <v>65</v>
      </c>
      <c r="M115" s="53" t="s">
        <v>7</v>
      </c>
      <c r="N115" s="54" t="s">
        <v>7</v>
      </c>
      <c r="O115" s="55" t="s">
        <v>770</v>
      </c>
      <c r="P115" s="56" t="s">
        <v>62</v>
      </c>
      <c r="Q115" s="57" t="s">
        <v>87</v>
      </c>
      <c r="R115" s="58" t="s">
        <v>629</v>
      </c>
      <c r="S115" s="59" t="s">
        <v>630</v>
      </c>
      <c r="T115" s="60">
        <v>2.67</v>
      </c>
      <c r="U115" s="61">
        <v>2.64</v>
      </c>
      <c r="V115" s="62" t="s">
        <v>10</v>
      </c>
      <c r="W115" s="60">
        <v>3.33</v>
      </c>
      <c r="X115" s="63">
        <v>8.89</v>
      </c>
      <c r="Y115" s="64" t="s">
        <v>63</v>
      </c>
      <c r="Z115" s="1" t="s">
        <v>63</v>
      </c>
      <c r="AA115" s="65">
        <v>3.5560000000000005</v>
      </c>
      <c r="AB115" s="66">
        <v>0</v>
      </c>
      <c r="AC115" s="67" t="s">
        <v>560</v>
      </c>
      <c r="AD115" s="1" t="s">
        <v>560</v>
      </c>
      <c r="AE115" s="5" t="s">
        <v>631</v>
      </c>
      <c r="AF115" s="68">
        <v>15320</v>
      </c>
      <c r="AG115" s="69">
        <v>2.64</v>
      </c>
      <c r="AH115" s="70">
        <v>0.26040000000000002</v>
      </c>
      <c r="AJ115" s="71">
        <v>2.67</v>
      </c>
      <c r="AL115" s="72"/>
      <c r="AM115" s="73">
        <v>8.89</v>
      </c>
      <c r="AN115" s="74">
        <v>3.33</v>
      </c>
    </row>
    <row r="116" spans="1:40" ht="25.5" x14ac:dyDescent="0.2">
      <c r="A116" s="1" t="s">
        <v>559</v>
      </c>
      <c r="B116" s="1">
        <v>3</v>
      </c>
      <c r="C116" s="1" t="s">
        <v>559</v>
      </c>
      <c r="D116" s="1">
        <v>0</v>
      </c>
      <c r="E116" s="1">
        <v>2</v>
      </c>
      <c r="F116" s="1">
        <v>3</v>
      </c>
      <c r="G116" s="1">
        <v>3</v>
      </c>
      <c r="H116" s="1">
        <v>0</v>
      </c>
      <c r="I116" s="1">
        <v>3</v>
      </c>
      <c r="J116" s="1">
        <v>0</v>
      </c>
      <c r="K116" s="1">
        <v>0</v>
      </c>
      <c r="L116" s="52" t="s">
        <v>65</v>
      </c>
      <c r="M116" s="53" t="s">
        <v>7</v>
      </c>
      <c r="N116" s="54" t="s">
        <v>7</v>
      </c>
      <c r="O116" s="55" t="s">
        <v>771</v>
      </c>
      <c r="P116" s="56" t="s">
        <v>62</v>
      </c>
      <c r="Q116" s="57" t="s">
        <v>88</v>
      </c>
      <c r="R116" s="58" t="s">
        <v>633</v>
      </c>
      <c r="S116" s="59" t="s">
        <v>600</v>
      </c>
      <c r="T116" s="60">
        <v>1.27</v>
      </c>
      <c r="U116" s="61">
        <v>1.49</v>
      </c>
      <c r="V116" s="62" t="s">
        <v>10</v>
      </c>
      <c r="W116" s="60">
        <v>1.88</v>
      </c>
      <c r="X116" s="63">
        <v>2.39</v>
      </c>
      <c r="Y116" s="64" t="s">
        <v>63</v>
      </c>
      <c r="Z116" s="1" t="s">
        <v>63</v>
      </c>
      <c r="AA116" s="65">
        <v>0.95600000000000007</v>
      </c>
      <c r="AB116" s="66">
        <v>0</v>
      </c>
      <c r="AC116" s="67" t="s">
        <v>560</v>
      </c>
      <c r="AD116" s="1" t="s">
        <v>560</v>
      </c>
      <c r="AE116" s="5" t="s">
        <v>634</v>
      </c>
      <c r="AF116" s="68">
        <v>6894</v>
      </c>
      <c r="AG116" s="69">
        <v>1.49</v>
      </c>
      <c r="AH116" s="70">
        <v>0.26040000000000002</v>
      </c>
      <c r="AJ116" s="71">
        <v>1.27</v>
      </c>
      <c r="AL116" s="72"/>
      <c r="AM116" s="73">
        <v>2.39</v>
      </c>
      <c r="AN116" s="74">
        <v>1.88</v>
      </c>
    </row>
    <row r="117" spans="1:40" x14ac:dyDescent="0.2">
      <c r="A117" s="1">
        <v>2</v>
      </c>
      <c r="B117" s="1">
        <v>2</v>
      </c>
      <c r="C117" s="1">
        <v>2</v>
      </c>
      <c r="D117" s="1">
        <v>3</v>
      </c>
      <c r="E117" s="1">
        <v>2</v>
      </c>
      <c r="F117" s="1">
        <v>4</v>
      </c>
      <c r="G117" s="1">
        <v>0</v>
      </c>
      <c r="H117" s="1">
        <v>0</v>
      </c>
      <c r="I117" s="1">
        <v>0</v>
      </c>
      <c r="J117" s="1">
        <v>35</v>
      </c>
      <c r="K117" s="1">
        <v>3</v>
      </c>
      <c r="L117" s="52" t="s">
        <v>65</v>
      </c>
      <c r="M117" s="53" t="s">
        <v>4</v>
      </c>
      <c r="N117" s="54" t="s">
        <v>4</v>
      </c>
      <c r="O117" s="55" t="s">
        <v>772</v>
      </c>
      <c r="P117" s="56" t="s">
        <v>62</v>
      </c>
      <c r="Q117" s="57"/>
      <c r="R117" s="58" t="s">
        <v>89</v>
      </c>
      <c r="S117" s="59" t="s">
        <v>561</v>
      </c>
      <c r="T117" s="60">
        <v>0</v>
      </c>
      <c r="U117" s="61"/>
      <c r="V117" s="62" t="s">
        <v>10</v>
      </c>
      <c r="W117" s="60">
        <v>0</v>
      </c>
      <c r="X117" s="63">
        <v>1573.09</v>
      </c>
      <c r="Y117" s="64" t="s">
        <v>63</v>
      </c>
      <c r="Z117" s="1" t="s">
        <v>560</v>
      </c>
      <c r="AA117" s="65">
        <v>629.23599999999999</v>
      </c>
      <c r="AB117" s="66">
        <v>0</v>
      </c>
      <c r="AC117" s="67" t="s">
        <v>560</v>
      </c>
      <c r="AD117" s="1">
        <v>14</v>
      </c>
      <c r="AE117" s="5" t="b">
        <v>0</v>
      </c>
      <c r="AF117" s="68" t="s">
        <v>562</v>
      </c>
      <c r="AG117" s="69">
        <v>0</v>
      </c>
      <c r="AH117" s="70">
        <v>0.26040000000000002</v>
      </c>
      <c r="AJ117" s="71"/>
      <c r="AL117" s="72"/>
      <c r="AM117" s="73">
        <v>1573.09</v>
      </c>
      <c r="AN117" s="74">
        <v>0</v>
      </c>
    </row>
    <row r="118" spans="1:40" x14ac:dyDescent="0.2">
      <c r="A118" s="1">
        <v>3</v>
      </c>
      <c r="B118" s="1">
        <v>3</v>
      </c>
      <c r="C118" s="1">
        <v>3</v>
      </c>
      <c r="D118" s="1">
        <v>2</v>
      </c>
      <c r="E118" s="1">
        <v>2</v>
      </c>
      <c r="F118" s="1">
        <v>4</v>
      </c>
      <c r="G118" s="1">
        <v>1</v>
      </c>
      <c r="H118" s="1">
        <v>0</v>
      </c>
      <c r="I118" s="1">
        <v>0</v>
      </c>
      <c r="J118" s="1">
        <v>2</v>
      </c>
      <c r="K118" s="1">
        <v>5</v>
      </c>
      <c r="L118" s="52" t="s">
        <v>65</v>
      </c>
      <c r="M118" s="53" t="s">
        <v>5</v>
      </c>
      <c r="N118" s="54" t="s">
        <v>5</v>
      </c>
      <c r="O118" s="55" t="s">
        <v>773</v>
      </c>
      <c r="P118" s="56" t="s">
        <v>62</v>
      </c>
      <c r="Q118" s="57"/>
      <c r="R118" s="58" t="s">
        <v>90</v>
      </c>
      <c r="S118" s="59" t="s">
        <v>561</v>
      </c>
      <c r="T118" s="60">
        <v>0</v>
      </c>
      <c r="U118" s="61"/>
      <c r="V118" s="62" t="s">
        <v>10</v>
      </c>
      <c r="W118" s="60">
        <v>0</v>
      </c>
      <c r="X118" s="63">
        <v>1573.09</v>
      </c>
      <c r="Y118" s="64" t="s">
        <v>63</v>
      </c>
      <c r="Z118" s="1" t="s">
        <v>560</v>
      </c>
      <c r="AA118" s="65">
        <v>629.23599999999999</v>
      </c>
      <c r="AB118" s="66">
        <v>0</v>
      </c>
      <c r="AC118" s="67" t="s">
        <v>560</v>
      </c>
      <c r="AD118" s="1" t="s">
        <v>560</v>
      </c>
      <c r="AE118" s="5" t="b">
        <v>0</v>
      </c>
      <c r="AF118" s="68" t="s">
        <v>562</v>
      </c>
      <c r="AG118" s="69">
        <v>0</v>
      </c>
      <c r="AH118" s="70">
        <v>0.26040000000000002</v>
      </c>
      <c r="AJ118" s="71"/>
      <c r="AL118" s="72"/>
      <c r="AM118" s="73">
        <v>1573.09</v>
      </c>
      <c r="AN118" s="74">
        <v>0</v>
      </c>
    </row>
    <row r="119" spans="1:40" ht="51" x14ac:dyDescent="0.2">
      <c r="A119" s="1" t="s">
        <v>559</v>
      </c>
      <c r="B119" s="1">
        <v>3</v>
      </c>
      <c r="C119" s="1" t="s">
        <v>559</v>
      </c>
      <c r="D119" s="1">
        <v>0</v>
      </c>
      <c r="E119" s="1">
        <v>2</v>
      </c>
      <c r="F119" s="1">
        <v>4</v>
      </c>
      <c r="G119" s="1">
        <v>1</v>
      </c>
      <c r="H119" s="1">
        <v>0</v>
      </c>
      <c r="I119" s="1">
        <v>1</v>
      </c>
      <c r="J119" s="1">
        <v>0</v>
      </c>
      <c r="K119" s="1">
        <v>0</v>
      </c>
      <c r="L119" s="52" t="s">
        <v>65</v>
      </c>
      <c r="M119" s="53" t="s">
        <v>7</v>
      </c>
      <c r="N119" s="54" t="s">
        <v>7</v>
      </c>
      <c r="O119" s="55" t="s">
        <v>774</v>
      </c>
      <c r="P119" s="56" t="s">
        <v>71</v>
      </c>
      <c r="Q119" s="57" t="s">
        <v>93</v>
      </c>
      <c r="R119" s="58" t="s">
        <v>644</v>
      </c>
      <c r="S119" s="59" t="s">
        <v>587</v>
      </c>
      <c r="T119" s="60">
        <v>69.760000000000005</v>
      </c>
      <c r="U119" s="61">
        <v>17.89</v>
      </c>
      <c r="V119" s="62" t="s">
        <v>10</v>
      </c>
      <c r="W119" s="60">
        <v>22.55</v>
      </c>
      <c r="X119" s="63">
        <v>1573.09</v>
      </c>
      <c r="Y119" s="64" t="s">
        <v>63</v>
      </c>
      <c r="Z119" s="1" t="s">
        <v>63</v>
      </c>
      <c r="AA119" s="65">
        <v>629.23599999999999</v>
      </c>
      <c r="AB119" s="66">
        <v>0</v>
      </c>
      <c r="AC119" s="67" t="s">
        <v>560</v>
      </c>
      <c r="AD119" s="1" t="s">
        <v>560</v>
      </c>
      <c r="AE119" s="5" t="s">
        <v>645</v>
      </c>
      <c r="AF119" s="68">
        <v>19</v>
      </c>
      <c r="AG119" s="69">
        <v>17.89</v>
      </c>
      <c r="AH119" s="70">
        <v>0.26040000000000002</v>
      </c>
      <c r="AJ119" s="71">
        <v>69.760000000000005</v>
      </c>
      <c r="AL119" s="72"/>
      <c r="AM119" s="73">
        <v>1573.09</v>
      </c>
      <c r="AN119" s="74">
        <v>22.55</v>
      </c>
    </row>
    <row r="120" spans="1:40" x14ac:dyDescent="0.2">
      <c r="A120" s="1">
        <v>2</v>
      </c>
      <c r="B120" s="1">
        <v>2</v>
      </c>
      <c r="C120" s="1">
        <v>2</v>
      </c>
      <c r="D120" s="1">
        <v>6</v>
      </c>
      <c r="E120" s="1">
        <v>2</v>
      </c>
      <c r="F120" s="1">
        <v>5</v>
      </c>
      <c r="G120" s="1">
        <v>0</v>
      </c>
      <c r="H120" s="1">
        <v>0</v>
      </c>
      <c r="I120" s="1">
        <v>0</v>
      </c>
      <c r="J120" s="1">
        <v>32</v>
      </c>
      <c r="K120" s="1">
        <v>6</v>
      </c>
      <c r="L120" s="52" t="s">
        <v>65</v>
      </c>
      <c r="M120" s="53" t="s">
        <v>4</v>
      </c>
      <c r="N120" s="54" t="s">
        <v>4</v>
      </c>
      <c r="O120" s="55" t="s">
        <v>775</v>
      </c>
      <c r="P120" s="56" t="s">
        <v>62</v>
      </c>
      <c r="Q120" s="57"/>
      <c r="R120" s="58" t="s">
        <v>94</v>
      </c>
      <c r="S120" s="59" t="s">
        <v>561</v>
      </c>
      <c r="T120" s="60">
        <v>0</v>
      </c>
      <c r="U120" s="61"/>
      <c r="V120" s="62" t="s">
        <v>10</v>
      </c>
      <c r="W120" s="60">
        <v>0</v>
      </c>
      <c r="X120" s="63">
        <v>5563.52</v>
      </c>
      <c r="Y120" s="64" t="s">
        <v>63</v>
      </c>
      <c r="Z120" s="1" t="s">
        <v>560</v>
      </c>
      <c r="AA120" s="65">
        <v>2225.4080000000004</v>
      </c>
      <c r="AB120" s="66">
        <v>0</v>
      </c>
      <c r="AC120" s="67" t="s">
        <v>560</v>
      </c>
      <c r="AD120" s="1">
        <v>15</v>
      </c>
      <c r="AE120" s="5" t="b">
        <v>0</v>
      </c>
      <c r="AF120" s="68" t="s">
        <v>562</v>
      </c>
      <c r="AG120" s="69">
        <v>0</v>
      </c>
      <c r="AH120" s="70">
        <v>0.26040000000000002</v>
      </c>
      <c r="AJ120" s="71"/>
      <c r="AL120" s="72"/>
      <c r="AM120" s="73">
        <v>5563.52</v>
      </c>
      <c r="AN120" s="74">
        <v>0</v>
      </c>
    </row>
    <row r="121" spans="1:40" x14ac:dyDescent="0.2">
      <c r="A121" s="1">
        <v>3</v>
      </c>
      <c r="B121" s="1">
        <v>3</v>
      </c>
      <c r="C121" s="1">
        <v>3</v>
      </c>
      <c r="D121" s="1">
        <v>2</v>
      </c>
      <c r="E121" s="1">
        <v>2</v>
      </c>
      <c r="F121" s="1">
        <v>5</v>
      </c>
      <c r="G121" s="1">
        <v>1</v>
      </c>
      <c r="H121" s="1">
        <v>0</v>
      </c>
      <c r="I121" s="1">
        <v>0</v>
      </c>
      <c r="J121" s="1">
        <v>5</v>
      </c>
      <c r="K121" s="1">
        <v>2</v>
      </c>
      <c r="L121" s="52" t="s">
        <v>65</v>
      </c>
      <c r="M121" s="53" t="s">
        <v>5</v>
      </c>
      <c r="N121" s="54" t="s">
        <v>5</v>
      </c>
      <c r="O121" s="55" t="s">
        <v>776</v>
      </c>
      <c r="P121" s="56" t="s">
        <v>62</v>
      </c>
      <c r="Q121" s="57"/>
      <c r="R121" s="58" t="s">
        <v>95</v>
      </c>
      <c r="S121" s="59" t="s">
        <v>561</v>
      </c>
      <c r="T121" s="60">
        <v>0</v>
      </c>
      <c r="U121" s="61"/>
      <c r="V121" s="62" t="s">
        <v>10</v>
      </c>
      <c r="W121" s="60">
        <v>0</v>
      </c>
      <c r="X121" s="63">
        <v>231.25</v>
      </c>
      <c r="Y121" s="64" t="s">
        <v>63</v>
      </c>
      <c r="Z121" s="1" t="s">
        <v>560</v>
      </c>
      <c r="AA121" s="65">
        <v>92.5</v>
      </c>
      <c r="AB121" s="66">
        <v>0</v>
      </c>
      <c r="AC121" s="67" t="s">
        <v>560</v>
      </c>
      <c r="AD121" s="1" t="s">
        <v>560</v>
      </c>
      <c r="AE121" s="5" t="b">
        <v>0</v>
      </c>
      <c r="AF121" s="68" t="s">
        <v>562</v>
      </c>
      <c r="AG121" s="69">
        <v>0</v>
      </c>
      <c r="AH121" s="70">
        <v>0.26040000000000002</v>
      </c>
      <c r="AJ121" s="71"/>
      <c r="AL121" s="72"/>
      <c r="AM121" s="73">
        <v>231.25</v>
      </c>
      <c r="AN121" s="74">
        <v>0</v>
      </c>
    </row>
    <row r="122" spans="1:40" x14ac:dyDescent="0.2">
      <c r="A122" s="1" t="s">
        <v>559</v>
      </c>
      <c r="B122" s="1">
        <v>3</v>
      </c>
      <c r="C122" s="1" t="s">
        <v>559</v>
      </c>
      <c r="D122" s="1">
        <v>0</v>
      </c>
      <c r="E122" s="1">
        <v>2</v>
      </c>
      <c r="F122" s="1">
        <v>5</v>
      </c>
      <c r="G122" s="1">
        <v>1</v>
      </c>
      <c r="H122" s="1">
        <v>0</v>
      </c>
      <c r="I122" s="1">
        <v>1</v>
      </c>
      <c r="J122" s="1">
        <v>0</v>
      </c>
      <c r="K122" s="1">
        <v>0</v>
      </c>
      <c r="L122" s="52" t="s">
        <v>65</v>
      </c>
      <c r="M122" s="53" t="s">
        <v>7</v>
      </c>
      <c r="N122" s="54" t="s">
        <v>7</v>
      </c>
      <c r="O122" s="55" t="s">
        <v>777</v>
      </c>
      <c r="P122" s="56" t="s">
        <v>69</v>
      </c>
      <c r="Q122" s="57" t="s">
        <v>96</v>
      </c>
      <c r="R122" s="58" t="s">
        <v>649</v>
      </c>
      <c r="S122" s="59" t="s">
        <v>600</v>
      </c>
      <c r="T122" s="60">
        <v>1.06</v>
      </c>
      <c r="U122" s="61">
        <v>173.09</v>
      </c>
      <c r="V122" s="62" t="s">
        <v>10</v>
      </c>
      <c r="W122" s="60">
        <v>218.16</v>
      </c>
      <c r="X122" s="63">
        <v>231.25</v>
      </c>
      <c r="Y122" s="64" t="s">
        <v>63</v>
      </c>
      <c r="Z122" s="1" t="s">
        <v>63</v>
      </c>
      <c r="AA122" s="65">
        <v>92.5</v>
      </c>
      <c r="AB122" s="66">
        <v>0</v>
      </c>
      <c r="AC122" s="67" t="s">
        <v>560</v>
      </c>
      <c r="AD122" s="1" t="s">
        <v>560</v>
      </c>
      <c r="AE122" s="5" t="s">
        <v>650</v>
      </c>
      <c r="AF122" s="68">
        <v>20135</v>
      </c>
      <c r="AG122" s="69">
        <v>173.09</v>
      </c>
      <c r="AH122" s="70">
        <v>0.26040000000000002</v>
      </c>
      <c r="AJ122" s="71">
        <v>1.06</v>
      </c>
      <c r="AL122" s="72"/>
      <c r="AM122" s="73">
        <v>231.25</v>
      </c>
      <c r="AN122" s="74">
        <v>218.16</v>
      </c>
    </row>
    <row r="123" spans="1:40" x14ac:dyDescent="0.2">
      <c r="A123" s="1">
        <v>3</v>
      </c>
      <c r="B123" s="1">
        <v>3</v>
      </c>
      <c r="C123" s="1">
        <v>3</v>
      </c>
      <c r="D123" s="1">
        <v>3</v>
      </c>
      <c r="E123" s="1">
        <v>2</v>
      </c>
      <c r="F123" s="1">
        <v>5</v>
      </c>
      <c r="G123" s="1">
        <v>2</v>
      </c>
      <c r="H123" s="1">
        <v>0</v>
      </c>
      <c r="I123" s="1">
        <v>0</v>
      </c>
      <c r="J123" s="1">
        <v>3</v>
      </c>
      <c r="K123" s="1">
        <v>8</v>
      </c>
      <c r="L123" s="52" t="s">
        <v>65</v>
      </c>
      <c r="M123" s="53" t="s">
        <v>5</v>
      </c>
      <c r="N123" s="54" t="s">
        <v>5</v>
      </c>
      <c r="O123" s="55" t="s">
        <v>778</v>
      </c>
      <c r="P123" s="56" t="s">
        <v>62</v>
      </c>
      <c r="Q123" s="57"/>
      <c r="R123" s="58" t="s">
        <v>137</v>
      </c>
      <c r="S123" s="59" t="s">
        <v>561</v>
      </c>
      <c r="T123" s="60">
        <v>0</v>
      </c>
      <c r="U123" s="61"/>
      <c r="V123" s="62" t="s">
        <v>10</v>
      </c>
      <c r="W123" s="60">
        <v>0</v>
      </c>
      <c r="X123" s="63">
        <v>5332.27</v>
      </c>
      <c r="Y123" s="64" t="s">
        <v>63</v>
      </c>
      <c r="Z123" s="1" t="s">
        <v>560</v>
      </c>
      <c r="AA123" s="65">
        <v>2132.9080000000004</v>
      </c>
      <c r="AB123" s="66">
        <v>0</v>
      </c>
      <c r="AC123" s="67" t="s">
        <v>560</v>
      </c>
      <c r="AD123" s="1" t="s">
        <v>560</v>
      </c>
      <c r="AE123" s="5" t="b">
        <v>0</v>
      </c>
      <c r="AF123" s="68" t="s">
        <v>562</v>
      </c>
      <c r="AG123" s="69">
        <v>0</v>
      </c>
      <c r="AH123" s="70">
        <v>0.26040000000000002</v>
      </c>
      <c r="AJ123" s="71"/>
      <c r="AL123" s="72"/>
      <c r="AM123" s="73">
        <v>5332.27</v>
      </c>
      <c r="AN123" s="74">
        <v>0</v>
      </c>
    </row>
    <row r="124" spans="1:40" ht="38.25" x14ac:dyDescent="0.2">
      <c r="A124" s="1" t="s">
        <v>559</v>
      </c>
      <c r="B124" s="1">
        <v>3</v>
      </c>
      <c r="C124" s="1" t="s">
        <v>559</v>
      </c>
      <c r="D124" s="1">
        <v>0</v>
      </c>
      <c r="E124" s="1">
        <v>2</v>
      </c>
      <c r="F124" s="1">
        <v>5</v>
      </c>
      <c r="G124" s="1">
        <v>2</v>
      </c>
      <c r="H124" s="1">
        <v>0</v>
      </c>
      <c r="I124" s="1">
        <v>1</v>
      </c>
      <c r="J124" s="1">
        <v>0</v>
      </c>
      <c r="K124" s="1">
        <v>0</v>
      </c>
      <c r="L124" s="52" t="s">
        <v>65</v>
      </c>
      <c r="M124" s="53" t="s">
        <v>7</v>
      </c>
      <c r="N124" s="54" t="s">
        <v>7</v>
      </c>
      <c r="O124" s="55" t="s">
        <v>779</v>
      </c>
      <c r="P124" s="56" t="s">
        <v>62</v>
      </c>
      <c r="Q124" s="57" t="s">
        <v>99</v>
      </c>
      <c r="R124" s="58" t="s">
        <v>657</v>
      </c>
      <c r="S124" s="59" t="s">
        <v>654</v>
      </c>
      <c r="T124" s="60">
        <v>1</v>
      </c>
      <c r="U124" s="61">
        <v>1817.28</v>
      </c>
      <c r="V124" s="62" t="s">
        <v>10</v>
      </c>
      <c r="W124" s="60">
        <v>2290.5</v>
      </c>
      <c r="X124" s="63">
        <v>2290.5</v>
      </c>
      <c r="Y124" s="64" t="s">
        <v>63</v>
      </c>
      <c r="Z124" s="1" t="s">
        <v>63</v>
      </c>
      <c r="AA124" s="65">
        <v>916.2</v>
      </c>
      <c r="AB124" s="66">
        <v>0</v>
      </c>
      <c r="AC124" s="67" t="s">
        <v>560</v>
      </c>
      <c r="AD124" s="1" t="s">
        <v>560</v>
      </c>
      <c r="AE124" s="5" t="s">
        <v>658</v>
      </c>
      <c r="AF124" s="68">
        <v>14194</v>
      </c>
      <c r="AG124" s="69">
        <v>1817.28</v>
      </c>
      <c r="AH124" s="70">
        <v>0.26040000000000002</v>
      </c>
      <c r="AJ124" s="71">
        <v>1</v>
      </c>
      <c r="AL124" s="72"/>
      <c r="AM124" s="73">
        <v>2290.5</v>
      </c>
      <c r="AN124" s="74">
        <v>2290.5</v>
      </c>
    </row>
    <row r="125" spans="1:40" ht="25.5" x14ac:dyDescent="0.2">
      <c r="A125" s="1" t="s">
        <v>559</v>
      </c>
      <c r="B125" s="1">
        <v>3</v>
      </c>
      <c r="C125" s="1" t="s">
        <v>559</v>
      </c>
      <c r="D125" s="1">
        <v>0</v>
      </c>
      <c r="E125" s="1">
        <v>2</v>
      </c>
      <c r="F125" s="1">
        <v>5</v>
      </c>
      <c r="G125" s="1">
        <v>2</v>
      </c>
      <c r="H125" s="1">
        <v>0</v>
      </c>
      <c r="I125" s="1">
        <v>2</v>
      </c>
      <c r="J125" s="1">
        <v>0</v>
      </c>
      <c r="K125" s="1">
        <v>0</v>
      </c>
      <c r="L125" s="52" t="s">
        <v>65</v>
      </c>
      <c r="M125" s="53" t="s">
        <v>7</v>
      </c>
      <c r="N125" s="54" t="s">
        <v>7</v>
      </c>
      <c r="O125" s="55" t="s">
        <v>780</v>
      </c>
      <c r="P125" s="56" t="s">
        <v>62</v>
      </c>
      <c r="Q125" s="57" t="s">
        <v>101</v>
      </c>
      <c r="R125" s="58" t="s">
        <v>663</v>
      </c>
      <c r="S125" s="59" t="s">
        <v>568</v>
      </c>
      <c r="T125" s="60">
        <v>3.02</v>
      </c>
      <c r="U125" s="61">
        <v>799.12</v>
      </c>
      <c r="V125" s="62" t="s">
        <v>10</v>
      </c>
      <c r="W125" s="60">
        <v>1007.21</v>
      </c>
      <c r="X125" s="63">
        <v>3041.77</v>
      </c>
      <c r="Y125" s="64" t="s">
        <v>63</v>
      </c>
      <c r="Z125" s="1" t="s">
        <v>63</v>
      </c>
      <c r="AA125" s="65">
        <v>1216.7080000000001</v>
      </c>
      <c r="AB125" s="66">
        <v>0</v>
      </c>
      <c r="AC125" s="67" t="s">
        <v>560</v>
      </c>
      <c r="AD125" s="1" t="s">
        <v>560</v>
      </c>
      <c r="AE125" s="5" t="s">
        <v>664</v>
      </c>
      <c r="AF125" s="68">
        <v>14121</v>
      </c>
      <c r="AG125" s="69">
        <v>799.12</v>
      </c>
      <c r="AH125" s="70">
        <v>0.26040000000000002</v>
      </c>
      <c r="AJ125" s="71">
        <v>3.02</v>
      </c>
      <c r="AL125" s="72"/>
      <c r="AM125" s="73">
        <v>3041.77</v>
      </c>
      <c r="AN125" s="74">
        <v>1007.21</v>
      </c>
    </row>
    <row r="126" spans="1:40" x14ac:dyDescent="0.2">
      <c r="A126" s="1">
        <v>2</v>
      </c>
      <c r="B126" s="1">
        <v>2</v>
      </c>
      <c r="C126" s="1">
        <v>2</v>
      </c>
      <c r="D126" s="1">
        <v>7</v>
      </c>
      <c r="E126" s="1">
        <v>2</v>
      </c>
      <c r="F126" s="1">
        <v>6</v>
      </c>
      <c r="G126" s="1">
        <v>0</v>
      </c>
      <c r="H126" s="1">
        <v>0</v>
      </c>
      <c r="I126" s="1">
        <v>0</v>
      </c>
      <c r="J126" s="1">
        <v>26</v>
      </c>
      <c r="K126" s="1">
        <v>7</v>
      </c>
      <c r="L126" s="52" t="s">
        <v>65</v>
      </c>
      <c r="M126" s="53" t="s">
        <v>4</v>
      </c>
      <c r="N126" s="54" t="s">
        <v>4</v>
      </c>
      <c r="O126" s="55" t="s">
        <v>781</v>
      </c>
      <c r="P126" s="56" t="s">
        <v>62</v>
      </c>
      <c r="Q126" s="57"/>
      <c r="R126" s="58" t="s">
        <v>138</v>
      </c>
      <c r="S126" s="59" t="s">
        <v>561</v>
      </c>
      <c r="T126" s="60">
        <v>0</v>
      </c>
      <c r="U126" s="61"/>
      <c r="V126" s="62" t="s">
        <v>10</v>
      </c>
      <c r="W126" s="60">
        <v>0</v>
      </c>
      <c r="X126" s="63">
        <v>246.42</v>
      </c>
      <c r="Y126" s="64" t="s">
        <v>63</v>
      </c>
      <c r="Z126" s="1" t="s">
        <v>560</v>
      </c>
      <c r="AA126" s="65">
        <v>98.568000000000012</v>
      </c>
      <c r="AB126" s="66">
        <v>0</v>
      </c>
      <c r="AC126" s="67" t="s">
        <v>560</v>
      </c>
      <c r="AD126" s="1">
        <v>16</v>
      </c>
      <c r="AE126" s="5" t="b">
        <v>0</v>
      </c>
      <c r="AF126" s="68" t="s">
        <v>562</v>
      </c>
      <c r="AG126" s="69">
        <v>0</v>
      </c>
      <c r="AH126" s="70">
        <v>0.26040000000000002</v>
      </c>
      <c r="AJ126" s="71"/>
      <c r="AL126" s="72"/>
      <c r="AM126" s="73">
        <v>246.42</v>
      </c>
      <c r="AN126" s="74">
        <v>0</v>
      </c>
    </row>
    <row r="127" spans="1:40" x14ac:dyDescent="0.2">
      <c r="A127" s="1">
        <v>3</v>
      </c>
      <c r="B127" s="1">
        <v>3</v>
      </c>
      <c r="C127" s="1">
        <v>3</v>
      </c>
      <c r="D127" s="1">
        <v>2</v>
      </c>
      <c r="E127" s="1">
        <v>2</v>
      </c>
      <c r="F127" s="1">
        <v>6</v>
      </c>
      <c r="G127" s="1">
        <v>1</v>
      </c>
      <c r="H127" s="1">
        <v>0</v>
      </c>
      <c r="I127" s="1">
        <v>0</v>
      </c>
      <c r="J127" s="1">
        <v>6</v>
      </c>
      <c r="K127" s="1">
        <v>2</v>
      </c>
      <c r="L127" s="52" t="s">
        <v>65</v>
      </c>
      <c r="M127" s="53" t="s">
        <v>5</v>
      </c>
      <c r="N127" s="54" t="s">
        <v>5</v>
      </c>
      <c r="O127" s="55" t="s">
        <v>782</v>
      </c>
      <c r="P127" s="56" t="s">
        <v>62</v>
      </c>
      <c r="Q127" s="57"/>
      <c r="R127" s="58" t="s">
        <v>103</v>
      </c>
      <c r="S127" s="59" t="s">
        <v>561</v>
      </c>
      <c r="T127" s="60">
        <v>0</v>
      </c>
      <c r="U127" s="61"/>
      <c r="V127" s="62" t="s">
        <v>10</v>
      </c>
      <c r="W127" s="60">
        <v>0</v>
      </c>
      <c r="X127" s="63">
        <v>53.39</v>
      </c>
      <c r="Y127" s="64" t="s">
        <v>63</v>
      </c>
      <c r="Z127" s="1" t="s">
        <v>560</v>
      </c>
      <c r="AA127" s="65">
        <v>21.356000000000002</v>
      </c>
      <c r="AB127" s="66">
        <v>0</v>
      </c>
      <c r="AC127" s="67" t="s">
        <v>560</v>
      </c>
      <c r="AD127" s="1" t="s">
        <v>560</v>
      </c>
      <c r="AE127" s="5" t="b">
        <v>0</v>
      </c>
      <c r="AF127" s="68" t="s">
        <v>562</v>
      </c>
      <c r="AG127" s="69">
        <v>0</v>
      </c>
      <c r="AH127" s="70">
        <v>0.26040000000000002</v>
      </c>
      <c r="AJ127" s="71"/>
      <c r="AL127" s="72"/>
      <c r="AM127" s="73">
        <v>53.39</v>
      </c>
      <c r="AN127" s="74">
        <v>0</v>
      </c>
    </row>
    <row r="128" spans="1:40" ht="38.25" x14ac:dyDescent="0.2">
      <c r="A128" s="1" t="s">
        <v>559</v>
      </c>
      <c r="B128" s="1">
        <v>3</v>
      </c>
      <c r="C128" s="1" t="s">
        <v>559</v>
      </c>
      <c r="D128" s="1">
        <v>0</v>
      </c>
      <c r="E128" s="1">
        <v>2</v>
      </c>
      <c r="F128" s="1">
        <v>6</v>
      </c>
      <c r="G128" s="1">
        <v>1</v>
      </c>
      <c r="H128" s="1">
        <v>0</v>
      </c>
      <c r="I128" s="1">
        <v>1</v>
      </c>
      <c r="J128" s="1">
        <v>0</v>
      </c>
      <c r="K128" s="1">
        <v>0</v>
      </c>
      <c r="L128" s="52" t="s">
        <v>65</v>
      </c>
      <c r="M128" s="53" t="s">
        <v>7</v>
      </c>
      <c r="N128" s="54" t="s">
        <v>7</v>
      </c>
      <c r="O128" s="55" t="s">
        <v>783</v>
      </c>
      <c r="P128" s="56" t="s">
        <v>62</v>
      </c>
      <c r="Q128" s="57" t="s">
        <v>139</v>
      </c>
      <c r="R128" s="58" t="s">
        <v>784</v>
      </c>
      <c r="S128" s="59" t="s">
        <v>568</v>
      </c>
      <c r="T128" s="60">
        <v>6.6</v>
      </c>
      <c r="U128" s="61">
        <v>6.42</v>
      </c>
      <c r="V128" s="62" t="s">
        <v>10</v>
      </c>
      <c r="W128" s="60">
        <v>8.09</v>
      </c>
      <c r="X128" s="63">
        <v>53.39</v>
      </c>
      <c r="Y128" s="64" t="s">
        <v>63</v>
      </c>
      <c r="Z128" s="1" t="s">
        <v>63</v>
      </c>
      <c r="AA128" s="65">
        <v>21.356000000000002</v>
      </c>
      <c r="AB128" s="66">
        <v>0</v>
      </c>
      <c r="AC128" s="67" t="s">
        <v>560</v>
      </c>
      <c r="AD128" s="1" t="s">
        <v>560</v>
      </c>
      <c r="AE128" s="5" t="s">
        <v>785</v>
      </c>
      <c r="AF128" s="68">
        <v>6393</v>
      </c>
      <c r="AG128" s="69">
        <v>6.42</v>
      </c>
      <c r="AH128" s="70">
        <v>0.26040000000000002</v>
      </c>
      <c r="AJ128" s="71">
        <v>6.6</v>
      </c>
      <c r="AL128" s="72"/>
      <c r="AM128" s="73">
        <v>53.39</v>
      </c>
      <c r="AN128" s="74">
        <v>8.09</v>
      </c>
    </row>
    <row r="129" spans="1:40" x14ac:dyDescent="0.2">
      <c r="A129" s="1">
        <v>3</v>
      </c>
      <c r="B129" s="1">
        <v>3</v>
      </c>
      <c r="C129" s="1">
        <v>3</v>
      </c>
      <c r="D129" s="1">
        <v>2</v>
      </c>
      <c r="E129" s="1">
        <v>2</v>
      </c>
      <c r="F129" s="1">
        <v>6</v>
      </c>
      <c r="G129" s="1">
        <v>2</v>
      </c>
      <c r="H129" s="1">
        <v>0</v>
      </c>
      <c r="I129" s="1">
        <v>0</v>
      </c>
      <c r="J129" s="1">
        <v>4</v>
      </c>
      <c r="K129" s="1">
        <v>2</v>
      </c>
      <c r="L129" s="52" t="s">
        <v>65</v>
      </c>
      <c r="M129" s="53" t="s">
        <v>5</v>
      </c>
      <c r="N129" s="54" t="s">
        <v>5</v>
      </c>
      <c r="O129" s="55" t="s">
        <v>786</v>
      </c>
      <c r="P129" s="56" t="s">
        <v>62</v>
      </c>
      <c r="Q129" s="57"/>
      <c r="R129" s="58" t="s">
        <v>107</v>
      </c>
      <c r="S129" s="59" t="s">
        <v>561</v>
      </c>
      <c r="T129" s="60">
        <v>0</v>
      </c>
      <c r="U129" s="61"/>
      <c r="V129" s="62" t="s">
        <v>10</v>
      </c>
      <c r="W129" s="60">
        <v>0</v>
      </c>
      <c r="X129" s="63">
        <v>170.8</v>
      </c>
      <c r="Y129" s="64" t="s">
        <v>63</v>
      </c>
      <c r="Z129" s="1" t="s">
        <v>560</v>
      </c>
      <c r="AA129" s="65">
        <v>68.320000000000007</v>
      </c>
      <c r="AB129" s="66">
        <v>0</v>
      </c>
      <c r="AC129" s="67" t="s">
        <v>560</v>
      </c>
      <c r="AD129" s="1" t="s">
        <v>560</v>
      </c>
      <c r="AE129" s="5" t="b">
        <v>0</v>
      </c>
      <c r="AF129" s="68" t="s">
        <v>562</v>
      </c>
      <c r="AG129" s="69">
        <v>0</v>
      </c>
      <c r="AH129" s="70">
        <v>0.26040000000000002</v>
      </c>
      <c r="AJ129" s="71"/>
      <c r="AL129" s="72"/>
      <c r="AM129" s="73">
        <v>170.8</v>
      </c>
      <c r="AN129" s="74">
        <v>0</v>
      </c>
    </row>
    <row r="130" spans="1:40" x14ac:dyDescent="0.2">
      <c r="A130" s="1" t="s">
        <v>559</v>
      </c>
      <c r="B130" s="1">
        <v>3</v>
      </c>
      <c r="C130" s="1" t="s">
        <v>559</v>
      </c>
      <c r="D130" s="1">
        <v>0</v>
      </c>
      <c r="E130" s="1">
        <v>2</v>
      </c>
      <c r="F130" s="1">
        <v>6</v>
      </c>
      <c r="G130" s="1">
        <v>2</v>
      </c>
      <c r="H130" s="1">
        <v>0</v>
      </c>
      <c r="I130" s="1">
        <v>1</v>
      </c>
      <c r="J130" s="1">
        <v>0</v>
      </c>
      <c r="K130" s="1">
        <v>0</v>
      </c>
      <c r="L130" s="52" t="s">
        <v>65</v>
      </c>
      <c r="M130" s="53" t="s">
        <v>7</v>
      </c>
      <c r="N130" s="54" t="s">
        <v>7</v>
      </c>
      <c r="O130" s="55" t="s">
        <v>787</v>
      </c>
      <c r="P130" s="56" t="s">
        <v>69</v>
      </c>
      <c r="Q130" s="57">
        <v>70070230</v>
      </c>
      <c r="R130" s="58" t="s">
        <v>679</v>
      </c>
      <c r="S130" s="59" t="s">
        <v>680</v>
      </c>
      <c r="T130" s="60">
        <v>1</v>
      </c>
      <c r="U130" s="61">
        <v>135.51</v>
      </c>
      <c r="V130" s="62" t="s">
        <v>10</v>
      </c>
      <c r="W130" s="60">
        <v>170.8</v>
      </c>
      <c r="X130" s="63">
        <v>170.8</v>
      </c>
      <c r="Y130" s="64" t="s">
        <v>63</v>
      </c>
      <c r="Z130" s="1" t="s">
        <v>63</v>
      </c>
      <c r="AA130" s="65">
        <v>68.320000000000007</v>
      </c>
      <c r="AB130" s="66">
        <v>0</v>
      </c>
      <c r="AC130" s="67" t="s">
        <v>560</v>
      </c>
      <c r="AD130" s="1" t="s">
        <v>560</v>
      </c>
      <c r="AE130" s="5" t="s">
        <v>681</v>
      </c>
      <c r="AF130" s="68">
        <v>20346</v>
      </c>
      <c r="AG130" s="69">
        <v>135.51</v>
      </c>
      <c r="AH130" s="70">
        <v>0.26040000000000002</v>
      </c>
      <c r="AJ130" s="71">
        <v>1</v>
      </c>
      <c r="AL130" s="72"/>
      <c r="AM130" s="73">
        <v>170.8</v>
      </c>
      <c r="AN130" s="74">
        <v>170.8</v>
      </c>
    </row>
    <row r="131" spans="1:40" x14ac:dyDescent="0.2">
      <c r="A131" s="1">
        <v>3</v>
      </c>
      <c r="B131" s="1">
        <v>3</v>
      </c>
      <c r="C131" s="1">
        <v>3</v>
      </c>
      <c r="D131" s="1">
        <v>2</v>
      </c>
      <c r="E131" s="1">
        <v>2</v>
      </c>
      <c r="F131" s="1">
        <v>6</v>
      </c>
      <c r="G131" s="1">
        <v>3</v>
      </c>
      <c r="H131" s="1">
        <v>0</v>
      </c>
      <c r="I131" s="1">
        <v>0</v>
      </c>
      <c r="J131" s="1">
        <v>2</v>
      </c>
      <c r="K131" s="1">
        <v>168</v>
      </c>
      <c r="L131" s="52" t="s">
        <v>65</v>
      </c>
      <c r="M131" s="53" t="s">
        <v>5</v>
      </c>
      <c r="N131" s="54" t="s">
        <v>5</v>
      </c>
      <c r="O131" s="55" t="s">
        <v>788</v>
      </c>
      <c r="P131" s="56" t="s">
        <v>62</v>
      </c>
      <c r="Q131" s="57"/>
      <c r="R131" s="58" t="s">
        <v>109</v>
      </c>
      <c r="S131" s="59" t="s">
        <v>561</v>
      </c>
      <c r="T131" s="60">
        <v>0</v>
      </c>
      <c r="U131" s="61"/>
      <c r="V131" s="62" t="s">
        <v>10</v>
      </c>
      <c r="W131" s="60">
        <v>0</v>
      </c>
      <c r="X131" s="63">
        <v>22.23</v>
      </c>
      <c r="Y131" s="64" t="s">
        <v>63</v>
      </c>
      <c r="Z131" s="1" t="s">
        <v>560</v>
      </c>
      <c r="AA131" s="65">
        <v>8.8920000000000012</v>
      </c>
      <c r="AB131" s="66">
        <v>0</v>
      </c>
      <c r="AC131" s="67" t="s">
        <v>560</v>
      </c>
      <c r="AD131" s="1" t="s">
        <v>560</v>
      </c>
      <c r="AE131" s="5" t="b">
        <v>0</v>
      </c>
      <c r="AF131" s="68" t="s">
        <v>562</v>
      </c>
      <c r="AG131" s="69">
        <v>0</v>
      </c>
      <c r="AH131" s="70">
        <v>0.26040000000000002</v>
      </c>
      <c r="AJ131" s="71"/>
      <c r="AL131" s="72"/>
      <c r="AM131" s="73">
        <v>22.23</v>
      </c>
      <c r="AN131" s="74">
        <v>0</v>
      </c>
    </row>
    <row r="132" spans="1:40" ht="25.5" x14ac:dyDescent="0.2">
      <c r="A132" s="1" t="s">
        <v>559</v>
      </c>
      <c r="B132" s="1">
        <v>3</v>
      </c>
      <c r="C132" s="1" t="s">
        <v>559</v>
      </c>
      <c r="D132" s="1">
        <v>0</v>
      </c>
      <c r="E132" s="1">
        <v>2</v>
      </c>
      <c r="F132" s="1">
        <v>6</v>
      </c>
      <c r="G132" s="1">
        <v>3</v>
      </c>
      <c r="H132" s="1">
        <v>0</v>
      </c>
      <c r="I132" s="1">
        <v>1</v>
      </c>
      <c r="J132" s="1">
        <v>0</v>
      </c>
      <c r="K132" s="1">
        <v>0</v>
      </c>
      <c r="L132" s="52" t="s">
        <v>65</v>
      </c>
      <c r="M132" s="53" t="s">
        <v>7</v>
      </c>
      <c r="N132" s="54" t="s">
        <v>7</v>
      </c>
      <c r="O132" s="55" t="s">
        <v>789</v>
      </c>
      <c r="P132" s="56" t="s">
        <v>69</v>
      </c>
      <c r="Q132" s="57">
        <v>70080320</v>
      </c>
      <c r="R132" s="58" t="s">
        <v>790</v>
      </c>
      <c r="S132" s="59" t="s">
        <v>685</v>
      </c>
      <c r="T132" s="60">
        <v>0.01</v>
      </c>
      <c r="U132" s="61">
        <v>1763.48</v>
      </c>
      <c r="V132" s="62" t="s">
        <v>10</v>
      </c>
      <c r="W132" s="60">
        <v>2222.69</v>
      </c>
      <c r="X132" s="63">
        <v>22.23</v>
      </c>
      <c r="Y132" s="64" t="s">
        <v>63</v>
      </c>
      <c r="Z132" s="1" t="s">
        <v>63</v>
      </c>
      <c r="AA132" s="65">
        <v>8.8920000000000012</v>
      </c>
      <c r="AB132" s="66">
        <v>0</v>
      </c>
      <c r="AC132" s="67" t="s">
        <v>560</v>
      </c>
      <c r="AD132" s="1" t="s">
        <v>560</v>
      </c>
      <c r="AE132" s="5" t="s">
        <v>791</v>
      </c>
      <c r="AF132" s="68">
        <v>20737</v>
      </c>
      <c r="AG132" s="69">
        <v>1763.48</v>
      </c>
      <c r="AH132" s="70">
        <v>0.26040000000000002</v>
      </c>
      <c r="AJ132" s="71">
        <v>0.01</v>
      </c>
      <c r="AL132" s="72"/>
      <c r="AM132" s="73">
        <v>22.23</v>
      </c>
      <c r="AN132" s="74">
        <v>2222.69</v>
      </c>
    </row>
    <row r="133" spans="1:40" x14ac:dyDescent="0.2">
      <c r="A133" s="1">
        <v>2</v>
      </c>
      <c r="B133" s="1">
        <v>2</v>
      </c>
      <c r="C133" s="1">
        <v>2</v>
      </c>
      <c r="D133" s="1">
        <v>11</v>
      </c>
      <c r="E133" s="1">
        <v>2</v>
      </c>
      <c r="F133" s="1">
        <v>7</v>
      </c>
      <c r="G133" s="1">
        <v>0</v>
      </c>
      <c r="H133" s="1">
        <v>0</v>
      </c>
      <c r="I133" s="1">
        <v>0</v>
      </c>
      <c r="J133" s="1">
        <v>19</v>
      </c>
      <c r="K133" s="1">
        <v>11</v>
      </c>
      <c r="L133" s="52" t="s">
        <v>65</v>
      </c>
      <c r="M133" s="53" t="s">
        <v>4</v>
      </c>
      <c r="N133" s="54" t="s">
        <v>4</v>
      </c>
      <c r="O133" s="55" t="s">
        <v>792</v>
      </c>
      <c r="P133" s="56" t="s">
        <v>62</v>
      </c>
      <c r="Q133" s="57"/>
      <c r="R133" s="58" t="s">
        <v>111</v>
      </c>
      <c r="S133" s="59" t="s">
        <v>561</v>
      </c>
      <c r="T133" s="60">
        <v>0</v>
      </c>
      <c r="U133" s="61"/>
      <c r="V133" s="62" t="s">
        <v>10</v>
      </c>
      <c r="W133" s="60">
        <v>0</v>
      </c>
      <c r="X133" s="63">
        <v>3088.77</v>
      </c>
      <c r="Y133" s="64" t="s">
        <v>63</v>
      </c>
      <c r="Z133" s="1" t="s">
        <v>560</v>
      </c>
      <c r="AA133" s="65">
        <v>1235.5079999999998</v>
      </c>
      <c r="AB133" s="66">
        <v>0</v>
      </c>
      <c r="AC133" s="67" t="s">
        <v>560</v>
      </c>
      <c r="AD133" s="1">
        <v>17</v>
      </c>
      <c r="AE133" s="5" t="b">
        <v>0</v>
      </c>
      <c r="AF133" s="68" t="s">
        <v>562</v>
      </c>
      <c r="AG133" s="69">
        <v>0</v>
      </c>
      <c r="AH133" s="70">
        <v>0.26040000000000002</v>
      </c>
      <c r="AJ133" s="71"/>
      <c r="AL133" s="72"/>
      <c r="AM133" s="73">
        <v>3088.77</v>
      </c>
      <c r="AN133" s="74">
        <v>0</v>
      </c>
    </row>
    <row r="134" spans="1:40" x14ac:dyDescent="0.2">
      <c r="A134" s="1">
        <v>3</v>
      </c>
      <c r="B134" s="1">
        <v>3</v>
      </c>
      <c r="C134" s="1">
        <v>3</v>
      </c>
      <c r="D134" s="1">
        <v>4</v>
      </c>
      <c r="E134" s="1">
        <v>2</v>
      </c>
      <c r="F134" s="1">
        <v>7</v>
      </c>
      <c r="G134" s="1">
        <v>1</v>
      </c>
      <c r="H134" s="1">
        <v>0</v>
      </c>
      <c r="I134" s="1">
        <v>0</v>
      </c>
      <c r="J134" s="1">
        <v>10</v>
      </c>
      <c r="K134" s="1">
        <v>4</v>
      </c>
      <c r="L134" s="52" t="s">
        <v>65</v>
      </c>
      <c r="M134" s="53" t="s">
        <v>5</v>
      </c>
      <c r="N134" s="54" t="s">
        <v>5</v>
      </c>
      <c r="O134" s="55" t="s">
        <v>793</v>
      </c>
      <c r="P134" s="56" t="s">
        <v>62</v>
      </c>
      <c r="Q134" s="57"/>
      <c r="R134" s="58" t="s">
        <v>112</v>
      </c>
      <c r="S134" s="59" t="s">
        <v>561</v>
      </c>
      <c r="T134" s="60">
        <v>0</v>
      </c>
      <c r="U134" s="61"/>
      <c r="V134" s="62" t="s">
        <v>10</v>
      </c>
      <c r="W134" s="60">
        <v>0</v>
      </c>
      <c r="X134" s="63">
        <v>581.20000000000005</v>
      </c>
      <c r="Y134" s="64" t="s">
        <v>63</v>
      </c>
      <c r="Z134" s="1" t="s">
        <v>560</v>
      </c>
      <c r="AA134" s="65">
        <v>232.48</v>
      </c>
      <c r="AB134" s="66">
        <v>0</v>
      </c>
      <c r="AC134" s="67" t="s">
        <v>560</v>
      </c>
      <c r="AD134" s="1" t="s">
        <v>560</v>
      </c>
      <c r="AE134" s="5" t="b">
        <v>0</v>
      </c>
      <c r="AF134" s="68" t="s">
        <v>562</v>
      </c>
      <c r="AG134" s="69">
        <v>0</v>
      </c>
      <c r="AH134" s="70">
        <v>0.26040000000000002</v>
      </c>
      <c r="AJ134" s="71"/>
      <c r="AL134" s="72"/>
      <c r="AM134" s="73">
        <v>581.20000000000005</v>
      </c>
      <c r="AN134" s="74">
        <v>0</v>
      </c>
    </row>
    <row r="135" spans="1:40" ht="25.5" x14ac:dyDescent="0.2">
      <c r="A135" s="1" t="s">
        <v>559</v>
      </c>
      <c r="B135" s="1">
        <v>3</v>
      </c>
      <c r="C135" s="1" t="s">
        <v>559</v>
      </c>
      <c r="D135" s="1">
        <v>0</v>
      </c>
      <c r="E135" s="1">
        <v>2</v>
      </c>
      <c r="F135" s="1">
        <v>7</v>
      </c>
      <c r="G135" s="1">
        <v>1</v>
      </c>
      <c r="H135" s="1">
        <v>0</v>
      </c>
      <c r="I135" s="1">
        <v>1</v>
      </c>
      <c r="J135" s="1">
        <v>0</v>
      </c>
      <c r="K135" s="1">
        <v>0</v>
      </c>
      <c r="L135" s="52" t="s">
        <v>65</v>
      </c>
      <c r="M135" s="53" t="s">
        <v>7</v>
      </c>
      <c r="N135" s="54" t="s">
        <v>7</v>
      </c>
      <c r="O135" s="55" t="s">
        <v>794</v>
      </c>
      <c r="P135" s="56" t="s">
        <v>71</v>
      </c>
      <c r="Q135" s="57" t="s">
        <v>113</v>
      </c>
      <c r="R135" s="58" t="s">
        <v>702</v>
      </c>
      <c r="S135" s="59" t="s">
        <v>568</v>
      </c>
      <c r="T135" s="60">
        <v>16</v>
      </c>
      <c r="U135" s="61">
        <v>10.76</v>
      </c>
      <c r="V135" s="62" t="s">
        <v>10</v>
      </c>
      <c r="W135" s="60">
        <v>13.56</v>
      </c>
      <c r="X135" s="63">
        <v>216.96</v>
      </c>
      <c r="Y135" s="64" t="s">
        <v>63</v>
      </c>
      <c r="Z135" s="1" t="s">
        <v>63</v>
      </c>
      <c r="AA135" s="65">
        <v>86.784000000000006</v>
      </c>
      <c r="AB135" s="66">
        <v>0</v>
      </c>
      <c r="AC135" s="67" t="s">
        <v>560</v>
      </c>
      <c r="AD135" s="1" t="s">
        <v>560</v>
      </c>
      <c r="AE135" s="5" t="s">
        <v>703</v>
      </c>
      <c r="AF135" s="68">
        <v>3</v>
      </c>
      <c r="AG135" s="69">
        <v>10.76</v>
      </c>
      <c r="AH135" s="70">
        <v>0.26040000000000002</v>
      </c>
      <c r="AJ135" s="71">
        <v>16</v>
      </c>
      <c r="AL135" s="72"/>
      <c r="AM135" s="73">
        <v>216.96</v>
      </c>
      <c r="AN135" s="74">
        <v>13.56</v>
      </c>
    </row>
    <row r="136" spans="1:40" x14ac:dyDescent="0.2">
      <c r="A136" s="1" t="s">
        <v>559</v>
      </c>
      <c r="B136" s="1">
        <v>3</v>
      </c>
      <c r="C136" s="1" t="s">
        <v>559</v>
      </c>
      <c r="D136" s="1">
        <v>0</v>
      </c>
      <c r="E136" s="1">
        <v>2</v>
      </c>
      <c r="F136" s="1">
        <v>7</v>
      </c>
      <c r="G136" s="1">
        <v>1</v>
      </c>
      <c r="H136" s="1">
        <v>0</v>
      </c>
      <c r="I136" s="1">
        <v>2</v>
      </c>
      <c r="J136" s="1">
        <v>0</v>
      </c>
      <c r="K136" s="1">
        <v>0</v>
      </c>
      <c r="L136" s="52" t="s">
        <v>65</v>
      </c>
      <c r="M136" s="53" t="s">
        <v>7</v>
      </c>
      <c r="N136" s="54" t="s">
        <v>7</v>
      </c>
      <c r="O136" s="55" t="s">
        <v>795</v>
      </c>
      <c r="P136" s="56" t="s">
        <v>71</v>
      </c>
      <c r="Q136" s="57" t="s">
        <v>114</v>
      </c>
      <c r="R136" s="58" t="s">
        <v>705</v>
      </c>
      <c r="S136" s="59" t="s">
        <v>587</v>
      </c>
      <c r="T136" s="60">
        <v>13.68</v>
      </c>
      <c r="U136" s="61">
        <v>14.65</v>
      </c>
      <c r="V136" s="62" t="s">
        <v>10</v>
      </c>
      <c r="W136" s="60">
        <v>18.46</v>
      </c>
      <c r="X136" s="63">
        <v>252.53</v>
      </c>
      <c r="Y136" s="64" t="s">
        <v>63</v>
      </c>
      <c r="Z136" s="1" t="s">
        <v>63</v>
      </c>
      <c r="AA136" s="65">
        <v>101.012</v>
      </c>
      <c r="AB136" s="66">
        <v>0</v>
      </c>
      <c r="AC136" s="67" t="s">
        <v>560</v>
      </c>
      <c r="AD136" s="1" t="s">
        <v>560</v>
      </c>
      <c r="AE136" s="5" t="s">
        <v>706</v>
      </c>
      <c r="AF136" s="68">
        <v>30</v>
      </c>
      <c r="AG136" s="69">
        <v>14.65</v>
      </c>
      <c r="AH136" s="70">
        <v>0.26040000000000002</v>
      </c>
      <c r="AJ136" s="71">
        <v>13.68</v>
      </c>
      <c r="AL136" s="72"/>
      <c r="AM136" s="73">
        <v>252.53</v>
      </c>
      <c r="AN136" s="74">
        <v>18.46</v>
      </c>
    </row>
    <row r="137" spans="1:40" ht="25.5" x14ac:dyDescent="0.2">
      <c r="A137" s="1" t="s">
        <v>559</v>
      </c>
      <c r="B137" s="1">
        <v>3</v>
      </c>
      <c r="C137" s="1" t="s">
        <v>559</v>
      </c>
      <c r="D137" s="1">
        <v>0</v>
      </c>
      <c r="E137" s="1">
        <v>2</v>
      </c>
      <c r="F137" s="1">
        <v>7</v>
      </c>
      <c r="G137" s="1">
        <v>1</v>
      </c>
      <c r="H137" s="1">
        <v>0</v>
      </c>
      <c r="I137" s="1">
        <v>3</v>
      </c>
      <c r="J137" s="1">
        <v>0</v>
      </c>
      <c r="K137" s="1">
        <v>0</v>
      </c>
      <c r="L137" s="52" t="s">
        <v>65</v>
      </c>
      <c r="M137" s="53" t="s">
        <v>7</v>
      </c>
      <c r="N137" s="54" t="s">
        <v>7</v>
      </c>
      <c r="O137" s="55" t="s">
        <v>796</v>
      </c>
      <c r="P137" s="56" t="s">
        <v>69</v>
      </c>
      <c r="Q137" s="57" t="s">
        <v>115</v>
      </c>
      <c r="R137" s="58" t="s">
        <v>708</v>
      </c>
      <c r="S137" s="59" t="s">
        <v>600</v>
      </c>
      <c r="T137" s="60">
        <v>0.68</v>
      </c>
      <c r="U137" s="61">
        <v>130.34</v>
      </c>
      <c r="V137" s="62" t="s">
        <v>10</v>
      </c>
      <c r="W137" s="60">
        <v>164.28</v>
      </c>
      <c r="X137" s="63">
        <v>111.71</v>
      </c>
      <c r="Y137" s="64" t="s">
        <v>63</v>
      </c>
      <c r="Z137" s="1" t="s">
        <v>63</v>
      </c>
      <c r="AA137" s="65">
        <v>44.683999999999997</v>
      </c>
      <c r="AB137" s="66">
        <v>0</v>
      </c>
      <c r="AC137" s="67" t="s">
        <v>560</v>
      </c>
      <c r="AD137" s="1" t="s">
        <v>560</v>
      </c>
      <c r="AE137" s="5" t="s">
        <v>709</v>
      </c>
      <c r="AF137" s="68">
        <v>22150</v>
      </c>
      <c r="AG137" s="69">
        <v>130.34</v>
      </c>
      <c r="AH137" s="70">
        <v>0.26040000000000002</v>
      </c>
      <c r="AJ137" s="71">
        <v>0.68</v>
      </c>
      <c r="AL137" s="72"/>
      <c r="AM137" s="73">
        <v>111.71</v>
      </c>
      <c r="AN137" s="74">
        <v>164.28</v>
      </c>
    </row>
    <row r="138" spans="1:40" x14ac:dyDescent="0.2">
      <c r="A138" s="1">
        <v>3</v>
      </c>
      <c r="B138" s="1">
        <v>3</v>
      </c>
      <c r="C138" s="1">
        <v>3</v>
      </c>
      <c r="D138" s="1">
        <v>6</v>
      </c>
      <c r="E138" s="1">
        <v>2</v>
      </c>
      <c r="F138" s="1">
        <v>7</v>
      </c>
      <c r="G138" s="1">
        <v>2</v>
      </c>
      <c r="H138" s="1">
        <v>0</v>
      </c>
      <c r="I138" s="1">
        <v>0</v>
      </c>
      <c r="J138" s="1">
        <v>6</v>
      </c>
      <c r="K138" s="1">
        <v>31</v>
      </c>
      <c r="L138" s="52" t="s">
        <v>65</v>
      </c>
      <c r="M138" s="53" t="s">
        <v>5</v>
      </c>
      <c r="N138" s="54" t="s">
        <v>5</v>
      </c>
      <c r="O138" s="55" t="s">
        <v>797</v>
      </c>
      <c r="P138" s="56" t="s">
        <v>62</v>
      </c>
      <c r="Q138" s="57"/>
      <c r="R138" s="58" t="s">
        <v>116</v>
      </c>
      <c r="S138" s="59" t="s">
        <v>561</v>
      </c>
      <c r="T138" s="60">
        <v>0</v>
      </c>
      <c r="U138" s="61"/>
      <c r="V138" s="62" t="s">
        <v>10</v>
      </c>
      <c r="W138" s="60">
        <v>0</v>
      </c>
      <c r="X138" s="63">
        <v>2507.5700000000002</v>
      </c>
      <c r="Y138" s="64" t="s">
        <v>63</v>
      </c>
      <c r="Z138" s="1" t="s">
        <v>560</v>
      </c>
      <c r="AA138" s="65">
        <v>1003.028</v>
      </c>
      <c r="AB138" s="66">
        <v>0</v>
      </c>
      <c r="AC138" s="67" t="s">
        <v>560</v>
      </c>
      <c r="AD138" s="1" t="s">
        <v>560</v>
      </c>
      <c r="AE138" s="5" t="b">
        <v>0</v>
      </c>
      <c r="AF138" s="68" t="s">
        <v>562</v>
      </c>
      <c r="AG138" s="69">
        <v>0</v>
      </c>
      <c r="AH138" s="70">
        <v>0.26040000000000002</v>
      </c>
      <c r="AJ138" s="71"/>
      <c r="AL138" s="72"/>
      <c r="AM138" s="73">
        <v>2507.5700000000002</v>
      </c>
      <c r="AN138" s="74">
        <v>0</v>
      </c>
    </row>
    <row r="139" spans="1:40" x14ac:dyDescent="0.2">
      <c r="A139" s="1" t="s">
        <v>559</v>
      </c>
      <c r="B139" s="1">
        <v>3</v>
      </c>
      <c r="C139" s="1" t="s">
        <v>559</v>
      </c>
      <c r="D139" s="1">
        <v>0</v>
      </c>
      <c r="E139" s="1">
        <v>2</v>
      </c>
      <c r="F139" s="1">
        <v>7</v>
      </c>
      <c r="G139" s="1">
        <v>2</v>
      </c>
      <c r="H139" s="1">
        <v>0</v>
      </c>
      <c r="I139" s="1">
        <v>1</v>
      </c>
      <c r="J139" s="1">
        <v>0</v>
      </c>
      <c r="K139" s="1">
        <v>0</v>
      </c>
      <c r="L139" s="52" t="s">
        <v>65</v>
      </c>
      <c r="M139" s="53" t="s">
        <v>7</v>
      </c>
      <c r="N139" s="54" t="s">
        <v>7</v>
      </c>
      <c r="O139" s="55" t="s">
        <v>798</v>
      </c>
      <c r="P139" s="56" t="s">
        <v>117</v>
      </c>
      <c r="Q139" s="57" t="s">
        <v>118</v>
      </c>
      <c r="R139" s="58" t="s">
        <v>712</v>
      </c>
      <c r="S139" s="59" t="s">
        <v>600</v>
      </c>
      <c r="T139" s="60">
        <v>1.37</v>
      </c>
      <c r="U139" s="61">
        <v>232.84</v>
      </c>
      <c r="V139" s="62" t="s">
        <v>10</v>
      </c>
      <c r="W139" s="60">
        <v>293.47000000000003</v>
      </c>
      <c r="X139" s="63">
        <v>402.05</v>
      </c>
      <c r="Y139" s="64" t="s">
        <v>63</v>
      </c>
      <c r="Z139" s="1" t="s">
        <v>63</v>
      </c>
      <c r="AA139" s="65">
        <v>160.82000000000002</v>
      </c>
      <c r="AB139" s="66">
        <v>0</v>
      </c>
      <c r="AC139" s="67" t="s">
        <v>560</v>
      </c>
      <c r="AD139" s="1" t="s">
        <v>560</v>
      </c>
      <c r="AE139" s="5" t="s">
        <v>713</v>
      </c>
      <c r="AF139" s="68">
        <v>19402</v>
      </c>
      <c r="AG139" s="69">
        <v>232.84</v>
      </c>
      <c r="AH139" s="70">
        <v>0.26040000000000002</v>
      </c>
      <c r="AJ139" s="71">
        <v>1.37</v>
      </c>
      <c r="AL139" s="72"/>
      <c r="AM139" s="73">
        <v>402.05</v>
      </c>
      <c r="AN139" s="74">
        <v>293.47000000000003</v>
      </c>
    </row>
    <row r="140" spans="1:40" x14ac:dyDescent="0.2">
      <c r="A140" s="1" t="s">
        <v>559</v>
      </c>
      <c r="B140" s="1">
        <v>3</v>
      </c>
      <c r="C140" s="1" t="s">
        <v>559</v>
      </c>
      <c r="D140" s="1">
        <v>0</v>
      </c>
      <c r="E140" s="1">
        <v>2</v>
      </c>
      <c r="F140" s="1">
        <v>7</v>
      </c>
      <c r="G140" s="1">
        <v>2</v>
      </c>
      <c r="H140" s="1">
        <v>0</v>
      </c>
      <c r="I140" s="1">
        <v>2</v>
      </c>
      <c r="J140" s="1">
        <v>0</v>
      </c>
      <c r="K140" s="1">
        <v>0</v>
      </c>
      <c r="L140" s="52" t="s">
        <v>65</v>
      </c>
      <c r="M140" s="53" t="s">
        <v>7</v>
      </c>
      <c r="N140" s="54" t="s">
        <v>7</v>
      </c>
      <c r="O140" s="55" t="s">
        <v>799</v>
      </c>
      <c r="P140" s="56" t="s">
        <v>117</v>
      </c>
      <c r="Q140" s="57" t="s">
        <v>119</v>
      </c>
      <c r="R140" s="58" t="s">
        <v>715</v>
      </c>
      <c r="S140" s="59" t="s">
        <v>587</v>
      </c>
      <c r="T140" s="60">
        <v>13.68</v>
      </c>
      <c r="U140" s="61">
        <v>6.49</v>
      </c>
      <c r="V140" s="62" t="s">
        <v>10</v>
      </c>
      <c r="W140" s="60">
        <v>8.18</v>
      </c>
      <c r="X140" s="63">
        <v>111.9</v>
      </c>
      <c r="Y140" s="64" t="s">
        <v>63</v>
      </c>
      <c r="Z140" s="1" t="s">
        <v>63</v>
      </c>
      <c r="AA140" s="65">
        <v>44.760000000000005</v>
      </c>
      <c r="AB140" s="66">
        <v>0</v>
      </c>
      <c r="AC140" s="67" t="s">
        <v>560</v>
      </c>
      <c r="AD140" s="1" t="s">
        <v>560</v>
      </c>
      <c r="AE140" s="5" t="s">
        <v>716</v>
      </c>
      <c r="AF140" s="68">
        <v>19413</v>
      </c>
      <c r="AG140" s="69">
        <v>6.49</v>
      </c>
      <c r="AH140" s="70">
        <v>0.26040000000000002</v>
      </c>
      <c r="AJ140" s="71">
        <v>13.68</v>
      </c>
      <c r="AL140" s="72"/>
      <c r="AM140" s="73">
        <v>111.9</v>
      </c>
      <c r="AN140" s="74">
        <v>8.18</v>
      </c>
    </row>
    <row r="141" spans="1:40" x14ac:dyDescent="0.2">
      <c r="A141" s="1" t="s">
        <v>559</v>
      </c>
      <c r="B141" s="1">
        <v>3</v>
      </c>
      <c r="C141" s="1" t="s">
        <v>559</v>
      </c>
      <c r="D141" s="1">
        <v>0</v>
      </c>
      <c r="E141" s="1">
        <v>2</v>
      </c>
      <c r="F141" s="1">
        <v>7</v>
      </c>
      <c r="G141" s="1">
        <v>2</v>
      </c>
      <c r="H141" s="1">
        <v>0</v>
      </c>
      <c r="I141" s="1">
        <v>3</v>
      </c>
      <c r="J141" s="1">
        <v>0</v>
      </c>
      <c r="K141" s="1">
        <v>0</v>
      </c>
      <c r="L141" s="52" t="s">
        <v>65</v>
      </c>
      <c r="M141" s="53" t="s">
        <v>7</v>
      </c>
      <c r="N141" s="54" t="s">
        <v>7</v>
      </c>
      <c r="O141" s="55" t="s">
        <v>800</v>
      </c>
      <c r="P141" s="56" t="s">
        <v>117</v>
      </c>
      <c r="Q141" s="57" t="s">
        <v>120</v>
      </c>
      <c r="R141" s="58" t="s">
        <v>718</v>
      </c>
      <c r="S141" s="59" t="s">
        <v>587</v>
      </c>
      <c r="T141" s="60">
        <v>13.68</v>
      </c>
      <c r="U141" s="61">
        <v>13.09</v>
      </c>
      <c r="V141" s="62" t="s">
        <v>10</v>
      </c>
      <c r="W141" s="60">
        <v>16.5</v>
      </c>
      <c r="X141" s="63">
        <v>225.72</v>
      </c>
      <c r="Y141" s="64" t="s">
        <v>63</v>
      </c>
      <c r="Z141" s="1" t="s">
        <v>63</v>
      </c>
      <c r="AA141" s="65">
        <v>90.288000000000011</v>
      </c>
      <c r="AB141" s="66">
        <v>0</v>
      </c>
      <c r="AC141" s="67" t="s">
        <v>560</v>
      </c>
      <c r="AD141" s="1" t="s">
        <v>560</v>
      </c>
      <c r="AE141" s="5" t="s">
        <v>719</v>
      </c>
      <c r="AF141" s="68">
        <v>19414</v>
      </c>
      <c r="AG141" s="69">
        <v>13.09</v>
      </c>
      <c r="AH141" s="70">
        <v>0.26040000000000002</v>
      </c>
      <c r="AJ141" s="71">
        <v>13.68</v>
      </c>
      <c r="AL141" s="72"/>
      <c r="AM141" s="73">
        <v>225.72</v>
      </c>
      <c r="AN141" s="74">
        <v>16.5</v>
      </c>
    </row>
    <row r="142" spans="1:40" ht="38.25" x14ac:dyDescent="0.2">
      <c r="A142" s="1" t="s">
        <v>559</v>
      </c>
      <c r="B142" s="1">
        <v>3</v>
      </c>
      <c r="C142" s="1" t="s">
        <v>559</v>
      </c>
      <c r="D142" s="1">
        <v>0</v>
      </c>
      <c r="E142" s="1">
        <v>2</v>
      </c>
      <c r="F142" s="1">
        <v>7</v>
      </c>
      <c r="G142" s="1">
        <v>2</v>
      </c>
      <c r="H142" s="1">
        <v>0</v>
      </c>
      <c r="I142" s="1">
        <v>4</v>
      </c>
      <c r="J142" s="1">
        <v>0</v>
      </c>
      <c r="K142" s="1">
        <v>0</v>
      </c>
      <c r="L142" s="52" t="s">
        <v>65</v>
      </c>
      <c r="M142" s="53" t="s">
        <v>7</v>
      </c>
      <c r="N142" s="54" t="s">
        <v>7</v>
      </c>
      <c r="O142" s="55" t="s">
        <v>801</v>
      </c>
      <c r="P142" s="56" t="s">
        <v>62</v>
      </c>
      <c r="Q142" s="57" t="s">
        <v>121</v>
      </c>
      <c r="R142" s="58" t="s">
        <v>721</v>
      </c>
      <c r="S142" s="59" t="s">
        <v>630</v>
      </c>
      <c r="T142" s="60">
        <v>11.36</v>
      </c>
      <c r="U142" s="61">
        <v>2.2799999999999998</v>
      </c>
      <c r="V142" s="62" t="s">
        <v>10</v>
      </c>
      <c r="W142" s="60">
        <v>2.87</v>
      </c>
      <c r="X142" s="63">
        <v>32.6</v>
      </c>
      <c r="Y142" s="64" t="s">
        <v>63</v>
      </c>
      <c r="Z142" s="1" t="s">
        <v>63</v>
      </c>
      <c r="AA142" s="65">
        <v>13.040000000000001</v>
      </c>
      <c r="AB142" s="66">
        <v>0</v>
      </c>
      <c r="AC142" s="67" t="s">
        <v>560</v>
      </c>
      <c r="AD142" s="1" t="s">
        <v>560</v>
      </c>
      <c r="AE142" s="5" t="s">
        <v>722</v>
      </c>
      <c r="AF142" s="68">
        <v>15330</v>
      </c>
      <c r="AG142" s="69">
        <v>2.2799999999999998</v>
      </c>
      <c r="AH142" s="70">
        <v>0.26040000000000002</v>
      </c>
      <c r="AJ142" s="71">
        <v>11.36</v>
      </c>
      <c r="AL142" s="72"/>
      <c r="AM142" s="73">
        <v>32.6</v>
      </c>
      <c r="AN142" s="74">
        <v>2.87</v>
      </c>
    </row>
    <row r="143" spans="1:40" ht="38.25" x14ac:dyDescent="0.2">
      <c r="A143" s="1" t="s">
        <v>559</v>
      </c>
      <c r="B143" s="1">
        <v>3</v>
      </c>
      <c r="C143" s="1" t="s">
        <v>559</v>
      </c>
      <c r="D143" s="1">
        <v>0</v>
      </c>
      <c r="E143" s="1">
        <v>2</v>
      </c>
      <c r="F143" s="1">
        <v>7</v>
      </c>
      <c r="G143" s="1">
        <v>2</v>
      </c>
      <c r="H143" s="1">
        <v>0</v>
      </c>
      <c r="I143" s="1">
        <v>5</v>
      </c>
      <c r="J143" s="1">
        <v>0</v>
      </c>
      <c r="K143" s="1">
        <v>0</v>
      </c>
      <c r="L143" s="52" t="s">
        <v>65</v>
      </c>
      <c r="M143" s="53" t="s">
        <v>7</v>
      </c>
      <c r="N143" s="54" t="s">
        <v>7</v>
      </c>
      <c r="O143" s="55" t="s">
        <v>802</v>
      </c>
      <c r="P143" s="56" t="s">
        <v>62</v>
      </c>
      <c r="Q143" s="57" t="s">
        <v>122</v>
      </c>
      <c r="R143" s="58" t="s">
        <v>724</v>
      </c>
      <c r="S143" s="59" t="s">
        <v>600</v>
      </c>
      <c r="T143" s="60">
        <v>0.68</v>
      </c>
      <c r="U143" s="61">
        <v>2024.68</v>
      </c>
      <c r="V143" s="62" t="s">
        <v>10</v>
      </c>
      <c r="W143" s="60">
        <v>2551.91</v>
      </c>
      <c r="X143" s="63">
        <v>1735.3</v>
      </c>
      <c r="Y143" s="64" t="s">
        <v>63</v>
      </c>
      <c r="Z143" s="1" t="s">
        <v>63</v>
      </c>
      <c r="AA143" s="65">
        <v>694.12</v>
      </c>
      <c r="AB143" s="66">
        <v>0</v>
      </c>
      <c r="AC143" s="67" t="s">
        <v>560</v>
      </c>
      <c r="AD143" s="1" t="s">
        <v>560</v>
      </c>
      <c r="AE143" s="5" t="s">
        <v>725</v>
      </c>
      <c r="AF143" s="68">
        <v>14540</v>
      </c>
      <c r="AG143" s="69">
        <v>2024.68</v>
      </c>
      <c r="AH143" s="70">
        <v>0.26040000000000002</v>
      </c>
      <c r="AJ143" s="71">
        <v>0.68</v>
      </c>
      <c r="AL143" s="72"/>
      <c r="AM143" s="73">
        <v>1735.3</v>
      </c>
      <c r="AN143" s="74">
        <v>2551.91</v>
      </c>
    </row>
    <row r="144" spans="1:40" x14ac:dyDescent="0.2">
      <c r="A144" s="1">
        <v>2</v>
      </c>
      <c r="B144" s="1">
        <v>2</v>
      </c>
      <c r="C144" s="1">
        <v>2</v>
      </c>
      <c r="D144" s="1">
        <v>8</v>
      </c>
      <c r="E144" s="1">
        <v>2</v>
      </c>
      <c r="F144" s="1">
        <v>8</v>
      </c>
      <c r="G144" s="1">
        <v>0</v>
      </c>
      <c r="H144" s="1">
        <v>0</v>
      </c>
      <c r="I144" s="1">
        <v>0</v>
      </c>
      <c r="J144" s="1">
        <v>8</v>
      </c>
      <c r="K144" s="1">
        <v>177</v>
      </c>
      <c r="L144" s="52" t="s">
        <v>65</v>
      </c>
      <c r="M144" s="53" t="s">
        <v>4</v>
      </c>
      <c r="N144" s="54" t="s">
        <v>4</v>
      </c>
      <c r="O144" s="55" t="s">
        <v>803</v>
      </c>
      <c r="P144" s="56" t="s">
        <v>62</v>
      </c>
      <c r="Q144" s="57"/>
      <c r="R144" s="58" t="s">
        <v>123</v>
      </c>
      <c r="S144" s="59" t="s">
        <v>561</v>
      </c>
      <c r="T144" s="60">
        <v>0</v>
      </c>
      <c r="U144" s="61"/>
      <c r="V144" s="62" t="s">
        <v>10</v>
      </c>
      <c r="W144" s="60">
        <v>0</v>
      </c>
      <c r="X144" s="63">
        <v>2019.54</v>
      </c>
      <c r="Y144" s="64" t="s">
        <v>63</v>
      </c>
      <c r="Z144" s="1" t="s">
        <v>560</v>
      </c>
      <c r="AA144" s="65">
        <v>807.81599999999992</v>
      </c>
      <c r="AB144" s="66">
        <v>0</v>
      </c>
      <c r="AC144" s="67" t="s">
        <v>560</v>
      </c>
      <c r="AD144" s="1">
        <v>18</v>
      </c>
      <c r="AE144" s="5" t="b">
        <v>0</v>
      </c>
      <c r="AF144" s="68" t="s">
        <v>562</v>
      </c>
      <c r="AG144" s="69">
        <v>0</v>
      </c>
      <c r="AH144" s="70">
        <v>0.26040000000000002</v>
      </c>
      <c r="AJ144" s="71"/>
      <c r="AL144" s="72"/>
      <c r="AM144" s="73">
        <v>2019.54</v>
      </c>
      <c r="AN144" s="74">
        <v>0</v>
      </c>
    </row>
    <row r="145" spans="1:40" x14ac:dyDescent="0.2">
      <c r="A145" s="1">
        <v>3</v>
      </c>
      <c r="B145" s="1">
        <v>3</v>
      </c>
      <c r="C145" s="1">
        <v>3</v>
      </c>
      <c r="D145" s="1">
        <v>7</v>
      </c>
      <c r="E145" s="1">
        <v>2</v>
      </c>
      <c r="F145" s="1">
        <v>8</v>
      </c>
      <c r="G145" s="1">
        <v>1</v>
      </c>
      <c r="H145" s="1">
        <v>0</v>
      </c>
      <c r="I145" s="1">
        <v>0</v>
      </c>
      <c r="J145" s="1">
        <v>7</v>
      </c>
      <c r="K145" s="1">
        <v>16</v>
      </c>
      <c r="L145" s="52" t="s">
        <v>65</v>
      </c>
      <c r="M145" s="53" t="s">
        <v>5</v>
      </c>
      <c r="N145" s="54" t="s">
        <v>5</v>
      </c>
      <c r="O145" s="55" t="s">
        <v>804</v>
      </c>
      <c r="P145" s="56" t="s">
        <v>62</v>
      </c>
      <c r="Q145" s="57"/>
      <c r="R145" s="58" t="s">
        <v>124</v>
      </c>
      <c r="S145" s="59" t="s">
        <v>561</v>
      </c>
      <c r="T145" s="60">
        <v>0</v>
      </c>
      <c r="U145" s="61"/>
      <c r="V145" s="62" t="s">
        <v>10</v>
      </c>
      <c r="W145" s="60">
        <v>0</v>
      </c>
      <c r="X145" s="63">
        <v>2019.54</v>
      </c>
      <c r="Y145" s="64" t="s">
        <v>63</v>
      </c>
      <c r="Z145" s="1" t="s">
        <v>560</v>
      </c>
      <c r="AA145" s="65">
        <v>807.81599999999992</v>
      </c>
      <c r="AB145" s="66">
        <v>0</v>
      </c>
      <c r="AC145" s="67" t="s">
        <v>560</v>
      </c>
      <c r="AD145" s="1" t="s">
        <v>560</v>
      </c>
      <c r="AE145" s="5" t="b">
        <v>0</v>
      </c>
      <c r="AF145" s="68" t="s">
        <v>562</v>
      </c>
      <c r="AG145" s="69">
        <v>0</v>
      </c>
      <c r="AH145" s="70">
        <v>0.26040000000000002</v>
      </c>
      <c r="AJ145" s="71"/>
      <c r="AL145" s="72"/>
      <c r="AM145" s="73">
        <v>2019.54</v>
      </c>
      <c r="AN145" s="74">
        <v>0</v>
      </c>
    </row>
    <row r="146" spans="1:40" x14ac:dyDescent="0.2">
      <c r="A146" s="1">
        <v>4</v>
      </c>
      <c r="B146" s="1">
        <v>4</v>
      </c>
      <c r="C146" s="1">
        <v>4</v>
      </c>
      <c r="D146" s="1">
        <v>2</v>
      </c>
      <c r="E146" s="1">
        <v>2</v>
      </c>
      <c r="F146" s="1">
        <v>8</v>
      </c>
      <c r="G146" s="1">
        <v>1</v>
      </c>
      <c r="H146" s="1">
        <v>1</v>
      </c>
      <c r="I146" s="1">
        <v>0</v>
      </c>
      <c r="J146" s="1">
        <v>6</v>
      </c>
      <c r="K146" s="1">
        <v>2</v>
      </c>
      <c r="L146" s="52" t="s">
        <v>65</v>
      </c>
      <c r="M146" s="53" t="s">
        <v>6</v>
      </c>
      <c r="N146" s="54" t="s">
        <v>6</v>
      </c>
      <c r="O146" s="55" t="s">
        <v>805</v>
      </c>
      <c r="P146" s="56" t="s">
        <v>62</v>
      </c>
      <c r="Q146" s="57"/>
      <c r="R146" s="58" t="s">
        <v>128</v>
      </c>
      <c r="S146" s="59" t="s">
        <v>561</v>
      </c>
      <c r="T146" s="60">
        <v>0</v>
      </c>
      <c r="U146" s="61"/>
      <c r="V146" s="62" t="s">
        <v>10</v>
      </c>
      <c r="W146" s="60">
        <v>0</v>
      </c>
      <c r="X146" s="63">
        <v>1443.84</v>
      </c>
      <c r="Y146" s="64" t="s">
        <v>63</v>
      </c>
      <c r="Z146" s="1" t="s">
        <v>560</v>
      </c>
      <c r="AA146" s="65">
        <v>577.53599999999994</v>
      </c>
      <c r="AB146" s="66">
        <v>0</v>
      </c>
      <c r="AC146" s="67" t="s">
        <v>560</v>
      </c>
      <c r="AD146" s="1" t="s">
        <v>560</v>
      </c>
      <c r="AE146" s="5" t="b">
        <v>0</v>
      </c>
      <c r="AF146" s="68" t="s">
        <v>562</v>
      </c>
      <c r="AG146" s="69">
        <v>0</v>
      </c>
      <c r="AH146" s="70">
        <v>0.26040000000000002</v>
      </c>
      <c r="AJ146" s="71"/>
      <c r="AL146" s="72"/>
      <c r="AM146" s="73">
        <v>1443.84</v>
      </c>
      <c r="AN146" s="74">
        <v>0</v>
      </c>
    </row>
    <row r="147" spans="1:40" ht="25.5" x14ac:dyDescent="0.2">
      <c r="A147" s="1" t="s">
        <v>559</v>
      </c>
      <c r="B147" s="1">
        <v>4</v>
      </c>
      <c r="C147" s="1" t="s">
        <v>559</v>
      </c>
      <c r="D147" s="1">
        <v>0</v>
      </c>
      <c r="E147" s="1">
        <v>2</v>
      </c>
      <c r="F147" s="1">
        <v>8</v>
      </c>
      <c r="G147" s="1">
        <v>1</v>
      </c>
      <c r="H147" s="1">
        <v>1</v>
      </c>
      <c r="I147" s="1">
        <v>1</v>
      </c>
      <c r="J147" s="1">
        <v>0</v>
      </c>
      <c r="K147" s="1">
        <v>0</v>
      </c>
      <c r="L147" s="52" t="s">
        <v>65</v>
      </c>
      <c r="M147" s="53" t="s">
        <v>7</v>
      </c>
      <c r="N147" s="54" t="s">
        <v>7</v>
      </c>
      <c r="O147" s="55" t="s">
        <v>806</v>
      </c>
      <c r="P147" s="56" t="s">
        <v>129</v>
      </c>
      <c r="Q147" s="57" t="s">
        <v>140</v>
      </c>
      <c r="R147" s="58" t="s">
        <v>807</v>
      </c>
      <c r="S147" s="59" t="s">
        <v>568</v>
      </c>
      <c r="T147" s="60">
        <v>12</v>
      </c>
      <c r="U147" s="61">
        <v>108.01</v>
      </c>
      <c r="V147" s="62" t="s">
        <v>11</v>
      </c>
      <c r="W147" s="60">
        <v>120.32</v>
      </c>
      <c r="X147" s="63">
        <v>1443.84</v>
      </c>
      <c r="Y147" s="64" t="s">
        <v>63</v>
      </c>
      <c r="Z147" s="1" t="s">
        <v>63</v>
      </c>
      <c r="AA147" s="65">
        <v>577.53599999999994</v>
      </c>
      <c r="AB147" s="66">
        <v>0</v>
      </c>
      <c r="AC147" s="67" t="s">
        <v>560</v>
      </c>
      <c r="AD147" s="1" t="s">
        <v>560</v>
      </c>
      <c r="AE147" s="5" t="s">
        <v>808</v>
      </c>
      <c r="AF147" s="68">
        <v>4726</v>
      </c>
      <c r="AG147" s="69">
        <v>108.01</v>
      </c>
      <c r="AH147" s="70">
        <v>0.114</v>
      </c>
      <c r="AJ147" s="71">
        <v>12</v>
      </c>
      <c r="AL147" s="72"/>
      <c r="AM147" s="73">
        <v>1443.84</v>
      </c>
      <c r="AN147" s="74">
        <v>120.32</v>
      </c>
    </row>
    <row r="148" spans="1:40" x14ac:dyDescent="0.2">
      <c r="A148" s="1">
        <v>4</v>
      </c>
      <c r="B148" s="1">
        <v>4</v>
      </c>
      <c r="C148" s="1">
        <v>4</v>
      </c>
      <c r="D148" s="1">
        <v>2</v>
      </c>
      <c r="E148" s="1">
        <v>2</v>
      </c>
      <c r="F148" s="1">
        <v>8</v>
      </c>
      <c r="G148" s="1">
        <v>1</v>
      </c>
      <c r="H148" s="1">
        <v>2</v>
      </c>
      <c r="I148" s="1">
        <v>0</v>
      </c>
      <c r="J148" s="1">
        <v>4</v>
      </c>
      <c r="K148" s="1">
        <v>2</v>
      </c>
      <c r="L148" s="52" t="s">
        <v>65</v>
      </c>
      <c r="M148" s="53" t="s">
        <v>6</v>
      </c>
      <c r="N148" s="54" t="s">
        <v>6</v>
      </c>
      <c r="O148" s="55" t="s">
        <v>809</v>
      </c>
      <c r="P148" s="56" t="s">
        <v>62</v>
      </c>
      <c r="Q148" s="57"/>
      <c r="R148" s="58" t="s">
        <v>132</v>
      </c>
      <c r="S148" s="59" t="s">
        <v>561</v>
      </c>
      <c r="T148" s="60">
        <v>0</v>
      </c>
      <c r="U148" s="61"/>
      <c r="V148" s="62" t="s">
        <v>10</v>
      </c>
      <c r="W148" s="60">
        <v>0</v>
      </c>
      <c r="X148" s="63">
        <v>48.57</v>
      </c>
      <c r="Y148" s="64" t="s">
        <v>63</v>
      </c>
      <c r="Z148" s="1" t="s">
        <v>560</v>
      </c>
      <c r="AA148" s="65">
        <v>19.428000000000001</v>
      </c>
      <c r="AB148" s="66">
        <v>0</v>
      </c>
      <c r="AC148" s="67" t="s">
        <v>560</v>
      </c>
      <c r="AD148" s="1" t="s">
        <v>560</v>
      </c>
      <c r="AE148" s="5" t="b">
        <v>0</v>
      </c>
      <c r="AF148" s="68" t="s">
        <v>562</v>
      </c>
      <c r="AG148" s="69">
        <v>0</v>
      </c>
      <c r="AH148" s="70">
        <v>0.26040000000000002</v>
      </c>
      <c r="AJ148" s="71"/>
      <c r="AL148" s="72"/>
      <c r="AM148" s="73">
        <v>48.57</v>
      </c>
      <c r="AN148" s="74">
        <v>0</v>
      </c>
    </row>
    <row r="149" spans="1:40" ht="25.5" x14ac:dyDescent="0.2">
      <c r="A149" s="1" t="s">
        <v>559</v>
      </c>
      <c r="B149" s="1">
        <v>4</v>
      </c>
      <c r="C149" s="1" t="s">
        <v>559</v>
      </c>
      <c r="D149" s="1">
        <v>0</v>
      </c>
      <c r="E149" s="1">
        <v>2</v>
      </c>
      <c r="F149" s="1">
        <v>8</v>
      </c>
      <c r="G149" s="1">
        <v>1</v>
      </c>
      <c r="H149" s="1">
        <v>2</v>
      </c>
      <c r="I149" s="1">
        <v>1</v>
      </c>
      <c r="J149" s="1">
        <v>0</v>
      </c>
      <c r="K149" s="1">
        <v>0</v>
      </c>
      <c r="L149" s="52" t="s">
        <v>65</v>
      </c>
      <c r="M149" s="53" t="s">
        <v>7</v>
      </c>
      <c r="N149" s="54" t="s">
        <v>7</v>
      </c>
      <c r="O149" s="55" t="s">
        <v>810</v>
      </c>
      <c r="P149" s="56" t="s">
        <v>129</v>
      </c>
      <c r="Q149" s="57">
        <v>306</v>
      </c>
      <c r="R149" s="58" t="s">
        <v>811</v>
      </c>
      <c r="S149" s="59" t="s">
        <v>654</v>
      </c>
      <c r="T149" s="60">
        <v>3</v>
      </c>
      <c r="U149" s="61">
        <v>14.53</v>
      </c>
      <c r="V149" s="62" t="s">
        <v>11</v>
      </c>
      <c r="W149" s="60">
        <v>16.190000000000001</v>
      </c>
      <c r="X149" s="63">
        <v>48.57</v>
      </c>
      <c r="Y149" s="64" t="s">
        <v>63</v>
      </c>
      <c r="Z149" s="1" t="s">
        <v>63</v>
      </c>
      <c r="AA149" s="65">
        <v>19.428000000000001</v>
      </c>
      <c r="AB149" s="66">
        <v>0</v>
      </c>
      <c r="AC149" s="67" t="s">
        <v>560</v>
      </c>
      <c r="AD149" s="1" t="s">
        <v>560</v>
      </c>
      <c r="AE149" s="5" t="s">
        <v>812</v>
      </c>
      <c r="AF149" s="68">
        <v>304</v>
      </c>
      <c r="AG149" s="69">
        <v>14.53</v>
      </c>
      <c r="AH149" s="70">
        <v>0.114</v>
      </c>
      <c r="AJ149" s="71">
        <v>3</v>
      </c>
      <c r="AL149" s="72"/>
      <c r="AM149" s="73">
        <v>48.57</v>
      </c>
      <c r="AN149" s="74">
        <v>16.190000000000001</v>
      </c>
    </row>
    <row r="150" spans="1:40" x14ac:dyDescent="0.2">
      <c r="A150" s="1">
        <v>4</v>
      </c>
      <c r="B150" s="1">
        <v>4</v>
      </c>
      <c r="C150" s="1">
        <v>4</v>
      </c>
      <c r="D150" s="1">
        <v>2</v>
      </c>
      <c r="E150" s="1">
        <v>2</v>
      </c>
      <c r="F150" s="1">
        <v>8</v>
      </c>
      <c r="G150" s="1">
        <v>1</v>
      </c>
      <c r="H150" s="1">
        <v>3</v>
      </c>
      <c r="I150" s="1">
        <v>0</v>
      </c>
      <c r="J150" s="1">
        <v>2</v>
      </c>
      <c r="K150" s="1">
        <v>230</v>
      </c>
      <c r="L150" s="52" t="s">
        <v>65</v>
      </c>
      <c r="M150" s="53" t="s">
        <v>6</v>
      </c>
      <c r="N150" s="54" t="s">
        <v>6</v>
      </c>
      <c r="O150" s="55" t="s">
        <v>813</v>
      </c>
      <c r="P150" s="56" t="s">
        <v>62</v>
      </c>
      <c r="Q150" s="57"/>
      <c r="R150" s="58" t="s">
        <v>133</v>
      </c>
      <c r="S150" s="59" t="s">
        <v>561</v>
      </c>
      <c r="T150" s="60">
        <v>0</v>
      </c>
      <c r="U150" s="61"/>
      <c r="V150" s="62" t="s">
        <v>10</v>
      </c>
      <c r="W150" s="60">
        <v>0</v>
      </c>
      <c r="X150" s="63">
        <v>527.13</v>
      </c>
      <c r="Y150" s="64" t="s">
        <v>63</v>
      </c>
      <c r="Z150" s="1" t="s">
        <v>560</v>
      </c>
      <c r="AA150" s="65">
        <v>210.852</v>
      </c>
      <c r="AB150" s="66">
        <v>0</v>
      </c>
      <c r="AC150" s="67" t="s">
        <v>560</v>
      </c>
      <c r="AD150" s="1" t="s">
        <v>560</v>
      </c>
      <c r="AE150" s="5" t="b">
        <v>0</v>
      </c>
      <c r="AF150" s="68" t="s">
        <v>562</v>
      </c>
      <c r="AG150" s="69">
        <v>0</v>
      </c>
      <c r="AH150" s="70">
        <v>0.26040000000000002</v>
      </c>
      <c r="AJ150" s="71"/>
      <c r="AL150" s="72"/>
      <c r="AM150" s="73">
        <v>527.13</v>
      </c>
      <c r="AN150" s="74">
        <v>0</v>
      </c>
    </row>
    <row r="151" spans="1:40" ht="25.5" x14ac:dyDescent="0.2">
      <c r="A151" s="1" t="s">
        <v>559</v>
      </c>
      <c r="B151" s="1">
        <v>4</v>
      </c>
      <c r="C151" s="1" t="s">
        <v>559</v>
      </c>
      <c r="D151" s="1">
        <v>0</v>
      </c>
      <c r="E151" s="1">
        <v>2</v>
      </c>
      <c r="F151" s="1">
        <v>8</v>
      </c>
      <c r="G151" s="1">
        <v>1</v>
      </c>
      <c r="H151" s="1">
        <v>3</v>
      </c>
      <c r="I151" s="1">
        <v>1</v>
      </c>
      <c r="J151" s="1">
        <v>0</v>
      </c>
      <c r="K151" s="1">
        <v>0</v>
      </c>
      <c r="L151" s="52" t="s">
        <v>65</v>
      </c>
      <c r="M151" s="53" t="s">
        <v>7</v>
      </c>
      <c r="N151" s="54" t="s">
        <v>7</v>
      </c>
      <c r="O151" s="55" t="s">
        <v>814</v>
      </c>
      <c r="P151" s="56" t="s">
        <v>126</v>
      </c>
      <c r="Q151" s="57" t="s">
        <v>134</v>
      </c>
      <c r="R151" s="58" t="s">
        <v>748</v>
      </c>
      <c r="S151" s="59" t="s">
        <v>680</v>
      </c>
      <c r="T151" s="60">
        <v>1</v>
      </c>
      <c r="U151" s="61">
        <v>473.19</v>
      </c>
      <c r="V151" s="62" t="s">
        <v>11</v>
      </c>
      <c r="W151" s="60">
        <v>527.13</v>
      </c>
      <c r="X151" s="63">
        <v>527.13</v>
      </c>
      <c r="Y151" s="64" t="s">
        <v>63</v>
      </c>
      <c r="Z151" s="1" t="s">
        <v>63</v>
      </c>
      <c r="AA151" s="65">
        <v>210.852</v>
      </c>
      <c r="AB151" s="66">
        <v>0</v>
      </c>
      <c r="AC151" s="67" t="s">
        <v>560</v>
      </c>
      <c r="AD151" s="1" t="s">
        <v>560</v>
      </c>
      <c r="AE151" s="5" t="s">
        <v>749</v>
      </c>
      <c r="AF151" s="68">
        <v>26565</v>
      </c>
      <c r="AG151" s="69">
        <v>473.19</v>
      </c>
      <c r="AH151" s="70">
        <v>0.114</v>
      </c>
      <c r="AJ151" s="71">
        <v>1</v>
      </c>
      <c r="AL151" s="72"/>
      <c r="AM151" s="73">
        <v>527.13</v>
      </c>
      <c r="AN151" s="74">
        <v>527.13</v>
      </c>
    </row>
    <row r="152" spans="1:40" x14ac:dyDescent="0.2">
      <c r="A152" s="1">
        <v>1</v>
      </c>
      <c r="B152" s="1">
        <v>1</v>
      </c>
      <c r="C152" s="1">
        <v>1</v>
      </c>
      <c r="D152" s="1">
        <v>49</v>
      </c>
      <c r="E152" s="1">
        <v>3</v>
      </c>
      <c r="F152" s="1">
        <v>0</v>
      </c>
      <c r="G152" s="1">
        <v>0</v>
      </c>
      <c r="H152" s="1">
        <v>0</v>
      </c>
      <c r="I152" s="1">
        <v>0</v>
      </c>
      <c r="J152" s="1">
        <v>1790</v>
      </c>
      <c r="K152" s="1">
        <v>49</v>
      </c>
      <c r="L152" s="52" t="s">
        <v>65</v>
      </c>
      <c r="M152" s="53" t="s">
        <v>3</v>
      </c>
      <c r="N152" s="54" t="s">
        <v>3</v>
      </c>
      <c r="O152" s="55" t="s">
        <v>815</v>
      </c>
      <c r="P152" s="56" t="s">
        <v>62</v>
      </c>
      <c r="Q152" s="57"/>
      <c r="R152" s="58" t="s">
        <v>141</v>
      </c>
      <c r="S152" s="59" t="s">
        <v>561</v>
      </c>
      <c r="T152" s="60">
        <v>0</v>
      </c>
      <c r="U152" s="61"/>
      <c r="V152" s="62" t="s">
        <v>10</v>
      </c>
      <c r="W152" s="60">
        <v>0</v>
      </c>
      <c r="X152" s="63">
        <v>7378.74</v>
      </c>
      <c r="Y152" s="64" t="s">
        <v>63</v>
      </c>
      <c r="Z152" s="1" t="s">
        <v>560</v>
      </c>
      <c r="AA152" s="65">
        <v>2951.4960000000005</v>
      </c>
      <c r="AB152" s="66">
        <v>0</v>
      </c>
      <c r="AC152" s="67" t="s">
        <v>560</v>
      </c>
      <c r="AD152" s="1">
        <v>19</v>
      </c>
      <c r="AE152" s="5" t="b">
        <v>0</v>
      </c>
      <c r="AF152" s="68" t="s">
        <v>562</v>
      </c>
      <c r="AG152" s="69">
        <v>0</v>
      </c>
      <c r="AH152" s="70">
        <v>0.26040000000000002</v>
      </c>
      <c r="AJ152" s="71"/>
      <c r="AL152" s="72"/>
      <c r="AM152" s="73">
        <v>7378.74</v>
      </c>
      <c r="AN152" s="74">
        <v>0</v>
      </c>
    </row>
    <row r="153" spans="1:40" x14ac:dyDescent="0.2">
      <c r="A153" s="1">
        <v>2</v>
      </c>
      <c r="B153" s="1">
        <v>2</v>
      </c>
      <c r="C153" s="1">
        <v>2</v>
      </c>
      <c r="D153" s="1">
        <v>4</v>
      </c>
      <c r="E153" s="1">
        <v>3</v>
      </c>
      <c r="F153" s="1">
        <v>1</v>
      </c>
      <c r="G153" s="1">
        <v>0</v>
      </c>
      <c r="H153" s="1">
        <v>0</v>
      </c>
      <c r="I153" s="1">
        <v>0</v>
      </c>
      <c r="J153" s="1">
        <v>48</v>
      </c>
      <c r="K153" s="1">
        <v>4</v>
      </c>
      <c r="L153" s="52" t="s">
        <v>65</v>
      </c>
      <c r="M153" s="53" t="s">
        <v>4</v>
      </c>
      <c r="N153" s="54" t="s">
        <v>4</v>
      </c>
      <c r="O153" s="55" t="s">
        <v>816</v>
      </c>
      <c r="P153" s="56" t="s">
        <v>62</v>
      </c>
      <c r="Q153" s="57"/>
      <c r="R153" s="58" t="s">
        <v>67</v>
      </c>
      <c r="S153" s="59" t="s">
        <v>561</v>
      </c>
      <c r="T153" s="60">
        <v>0</v>
      </c>
      <c r="U153" s="61"/>
      <c r="V153" s="62" t="s">
        <v>10</v>
      </c>
      <c r="W153" s="60">
        <v>0</v>
      </c>
      <c r="X153" s="63">
        <v>76.89</v>
      </c>
      <c r="Y153" s="64" t="s">
        <v>63</v>
      </c>
      <c r="Z153" s="1" t="s">
        <v>560</v>
      </c>
      <c r="AA153" s="65">
        <v>30.756</v>
      </c>
      <c r="AB153" s="66">
        <v>0</v>
      </c>
      <c r="AC153" s="67" t="s">
        <v>560</v>
      </c>
      <c r="AD153" s="1">
        <v>20</v>
      </c>
      <c r="AE153" s="5" t="b">
        <v>0</v>
      </c>
      <c r="AF153" s="68" t="s">
        <v>562</v>
      </c>
      <c r="AG153" s="69">
        <v>0</v>
      </c>
      <c r="AH153" s="70">
        <v>0.26040000000000002</v>
      </c>
      <c r="AJ153" s="71"/>
      <c r="AL153" s="72"/>
      <c r="AM153" s="73">
        <v>76.89</v>
      </c>
      <c r="AN153" s="74">
        <v>0</v>
      </c>
    </row>
    <row r="154" spans="1:40" x14ac:dyDescent="0.2">
      <c r="A154" s="1">
        <v>3</v>
      </c>
      <c r="B154" s="1">
        <v>3</v>
      </c>
      <c r="C154" s="1">
        <v>3</v>
      </c>
      <c r="D154" s="1">
        <v>3</v>
      </c>
      <c r="E154" s="1">
        <v>3</v>
      </c>
      <c r="F154" s="1">
        <v>1</v>
      </c>
      <c r="G154" s="1">
        <v>1</v>
      </c>
      <c r="H154" s="1">
        <v>0</v>
      </c>
      <c r="I154" s="1">
        <v>0</v>
      </c>
      <c r="J154" s="1">
        <v>3</v>
      </c>
      <c r="K154" s="1">
        <v>7</v>
      </c>
      <c r="L154" s="52" t="s">
        <v>65</v>
      </c>
      <c r="M154" s="53" t="s">
        <v>5</v>
      </c>
      <c r="N154" s="54" t="s">
        <v>5</v>
      </c>
      <c r="O154" s="55" t="s">
        <v>817</v>
      </c>
      <c r="P154" s="56" t="s">
        <v>62</v>
      </c>
      <c r="Q154" s="57"/>
      <c r="R154" s="58" t="s">
        <v>68</v>
      </c>
      <c r="S154" s="59" t="s">
        <v>561</v>
      </c>
      <c r="T154" s="60">
        <v>0</v>
      </c>
      <c r="U154" s="61"/>
      <c r="V154" s="62" t="s">
        <v>10</v>
      </c>
      <c r="W154" s="60">
        <v>0</v>
      </c>
      <c r="X154" s="63">
        <v>76.89</v>
      </c>
      <c r="Y154" s="64" t="s">
        <v>63</v>
      </c>
      <c r="Z154" s="1" t="s">
        <v>560</v>
      </c>
      <c r="AA154" s="65">
        <v>30.756</v>
      </c>
      <c r="AB154" s="66">
        <v>0</v>
      </c>
      <c r="AC154" s="67" t="s">
        <v>560</v>
      </c>
      <c r="AD154" s="1" t="s">
        <v>560</v>
      </c>
      <c r="AE154" s="5" t="b">
        <v>0</v>
      </c>
      <c r="AF154" s="68" t="s">
        <v>562</v>
      </c>
      <c r="AG154" s="69">
        <v>0</v>
      </c>
      <c r="AH154" s="70">
        <v>0.26040000000000002</v>
      </c>
      <c r="AJ154" s="71"/>
      <c r="AL154" s="72"/>
      <c r="AM154" s="73">
        <v>76.89</v>
      </c>
      <c r="AN154" s="74">
        <v>0</v>
      </c>
    </row>
    <row r="155" spans="1:40" ht="25.5" x14ac:dyDescent="0.2">
      <c r="A155" s="1" t="s">
        <v>559</v>
      </c>
      <c r="B155" s="1">
        <v>3</v>
      </c>
      <c r="C155" s="1" t="s">
        <v>559</v>
      </c>
      <c r="D155" s="1">
        <v>0</v>
      </c>
      <c r="E155" s="1">
        <v>3</v>
      </c>
      <c r="F155" s="1">
        <v>1</v>
      </c>
      <c r="G155" s="1">
        <v>1</v>
      </c>
      <c r="H155" s="1">
        <v>0</v>
      </c>
      <c r="I155" s="1">
        <v>1</v>
      </c>
      <c r="J155" s="1">
        <v>0</v>
      </c>
      <c r="K155" s="1">
        <v>0</v>
      </c>
      <c r="L155" s="52" t="s">
        <v>65</v>
      </c>
      <c r="M155" s="53" t="s">
        <v>7</v>
      </c>
      <c r="N155" s="54" t="s">
        <v>7</v>
      </c>
      <c r="O155" s="55" t="s">
        <v>818</v>
      </c>
      <c r="P155" s="56" t="s">
        <v>69</v>
      </c>
      <c r="Q155" s="57">
        <v>70010003</v>
      </c>
      <c r="R155" s="58" t="s">
        <v>567</v>
      </c>
      <c r="S155" s="59" t="s">
        <v>568</v>
      </c>
      <c r="T155" s="60">
        <v>10.17</v>
      </c>
      <c r="U155" s="61">
        <v>1.44</v>
      </c>
      <c r="V155" s="62" t="s">
        <v>10</v>
      </c>
      <c r="W155" s="60">
        <v>1.81</v>
      </c>
      <c r="X155" s="63">
        <v>18.41</v>
      </c>
      <c r="Y155" s="64" t="s">
        <v>63</v>
      </c>
      <c r="Z155" s="1" t="s">
        <v>63</v>
      </c>
      <c r="AA155" s="65">
        <v>7.3640000000000008</v>
      </c>
      <c r="AB155" s="66">
        <v>0</v>
      </c>
      <c r="AC155" s="67" t="s">
        <v>560</v>
      </c>
      <c r="AD155" s="1" t="s">
        <v>560</v>
      </c>
      <c r="AE155" s="5" t="s">
        <v>569</v>
      </c>
      <c r="AF155" s="68">
        <v>19839</v>
      </c>
      <c r="AG155" s="69">
        <v>1.44</v>
      </c>
      <c r="AH155" s="70">
        <v>0.26040000000000002</v>
      </c>
      <c r="AJ155" s="71">
        <v>10.17</v>
      </c>
      <c r="AL155" s="72"/>
      <c r="AM155" s="73">
        <v>18.41</v>
      </c>
      <c r="AN155" s="74">
        <v>1.81</v>
      </c>
    </row>
    <row r="156" spans="1:40" ht="25.5" x14ac:dyDescent="0.2">
      <c r="A156" s="1" t="s">
        <v>559</v>
      </c>
      <c r="B156" s="1">
        <v>3</v>
      </c>
      <c r="C156" s="1" t="s">
        <v>559</v>
      </c>
      <c r="D156" s="1">
        <v>0</v>
      </c>
      <c r="E156" s="1">
        <v>3</v>
      </c>
      <c r="F156" s="1">
        <v>1</v>
      </c>
      <c r="G156" s="1">
        <v>1</v>
      </c>
      <c r="H156" s="1">
        <v>0</v>
      </c>
      <c r="I156" s="1">
        <v>2</v>
      </c>
      <c r="J156" s="1">
        <v>0</v>
      </c>
      <c r="K156" s="1">
        <v>0</v>
      </c>
      <c r="L156" s="52" t="s">
        <v>65</v>
      </c>
      <c r="M156" s="53" t="s">
        <v>7</v>
      </c>
      <c r="N156" s="54" t="s">
        <v>7</v>
      </c>
      <c r="O156" s="55" t="s">
        <v>819</v>
      </c>
      <c r="P156" s="56" t="s">
        <v>69</v>
      </c>
      <c r="Q156" s="57">
        <v>70010006</v>
      </c>
      <c r="R156" s="58" t="s">
        <v>571</v>
      </c>
      <c r="S156" s="59" t="s">
        <v>568</v>
      </c>
      <c r="T156" s="60">
        <v>10.17</v>
      </c>
      <c r="U156" s="61">
        <v>4.5599999999999996</v>
      </c>
      <c r="V156" s="62" t="s">
        <v>10</v>
      </c>
      <c r="W156" s="60">
        <v>5.75</v>
      </c>
      <c r="X156" s="63">
        <v>58.48</v>
      </c>
      <c r="Y156" s="64" t="s">
        <v>63</v>
      </c>
      <c r="Z156" s="1" t="s">
        <v>63</v>
      </c>
      <c r="AA156" s="65">
        <v>23.391999999999999</v>
      </c>
      <c r="AB156" s="66">
        <v>0</v>
      </c>
      <c r="AC156" s="67" t="s">
        <v>560</v>
      </c>
      <c r="AD156" s="1" t="s">
        <v>560</v>
      </c>
      <c r="AE156" s="5" t="s">
        <v>572</v>
      </c>
      <c r="AF156" s="68">
        <v>19832</v>
      </c>
      <c r="AG156" s="69">
        <v>4.5599999999999996</v>
      </c>
      <c r="AH156" s="70">
        <v>0.26040000000000002</v>
      </c>
      <c r="AJ156" s="71">
        <v>10.17</v>
      </c>
      <c r="AL156" s="72"/>
      <c r="AM156" s="73">
        <v>58.48</v>
      </c>
      <c r="AN156" s="74">
        <v>5.75</v>
      </c>
    </row>
    <row r="157" spans="1:40" x14ac:dyDescent="0.2">
      <c r="A157" s="1">
        <v>2</v>
      </c>
      <c r="B157" s="1">
        <v>2</v>
      </c>
      <c r="C157" s="1">
        <v>2</v>
      </c>
      <c r="D157" s="1">
        <v>6</v>
      </c>
      <c r="E157" s="1">
        <v>3</v>
      </c>
      <c r="F157" s="1">
        <v>2</v>
      </c>
      <c r="G157" s="1">
        <v>0</v>
      </c>
      <c r="H157" s="1">
        <v>0</v>
      </c>
      <c r="I157" s="1">
        <v>0</v>
      </c>
      <c r="J157" s="1">
        <v>44</v>
      </c>
      <c r="K157" s="1">
        <v>6</v>
      </c>
      <c r="L157" s="52" t="s">
        <v>65</v>
      </c>
      <c r="M157" s="53" t="s">
        <v>4</v>
      </c>
      <c r="N157" s="54" t="s">
        <v>4</v>
      </c>
      <c r="O157" s="55" t="s">
        <v>820</v>
      </c>
      <c r="P157" s="56" t="s">
        <v>62</v>
      </c>
      <c r="Q157" s="57"/>
      <c r="R157" s="58" t="s">
        <v>73</v>
      </c>
      <c r="S157" s="59" t="s">
        <v>561</v>
      </c>
      <c r="T157" s="60">
        <v>0</v>
      </c>
      <c r="U157" s="61"/>
      <c r="V157" s="62" t="s">
        <v>10</v>
      </c>
      <c r="W157" s="60">
        <v>0</v>
      </c>
      <c r="X157" s="63">
        <v>743.98</v>
      </c>
      <c r="Y157" s="64" t="s">
        <v>63</v>
      </c>
      <c r="Z157" s="1" t="s">
        <v>560</v>
      </c>
      <c r="AA157" s="65">
        <v>297.59199999999998</v>
      </c>
      <c r="AB157" s="66">
        <v>0</v>
      </c>
      <c r="AC157" s="67" t="s">
        <v>560</v>
      </c>
      <c r="AD157" s="1">
        <v>21</v>
      </c>
      <c r="AE157" s="5" t="b">
        <v>0</v>
      </c>
      <c r="AF157" s="68" t="s">
        <v>562</v>
      </c>
      <c r="AG157" s="69">
        <v>0</v>
      </c>
      <c r="AH157" s="70">
        <v>0.26040000000000002</v>
      </c>
      <c r="AJ157" s="71"/>
      <c r="AL157" s="72"/>
      <c r="AM157" s="73">
        <v>743.98</v>
      </c>
      <c r="AN157" s="74">
        <v>0</v>
      </c>
    </row>
    <row r="158" spans="1:40" x14ac:dyDescent="0.2">
      <c r="A158" s="1">
        <v>3</v>
      </c>
      <c r="B158" s="1">
        <v>3</v>
      </c>
      <c r="C158" s="1">
        <v>3</v>
      </c>
      <c r="D158" s="1">
        <v>3</v>
      </c>
      <c r="E158" s="1">
        <v>3</v>
      </c>
      <c r="F158" s="1">
        <v>2</v>
      </c>
      <c r="G158" s="1">
        <v>1</v>
      </c>
      <c r="H158" s="1">
        <v>0</v>
      </c>
      <c r="I158" s="1">
        <v>0</v>
      </c>
      <c r="J158" s="1">
        <v>5</v>
      </c>
      <c r="K158" s="1">
        <v>3</v>
      </c>
      <c r="L158" s="52" t="s">
        <v>65</v>
      </c>
      <c r="M158" s="53" t="s">
        <v>5</v>
      </c>
      <c r="N158" s="54" t="s">
        <v>5</v>
      </c>
      <c r="O158" s="55" t="s">
        <v>821</v>
      </c>
      <c r="P158" s="56" t="s">
        <v>62</v>
      </c>
      <c r="Q158" s="57"/>
      <c r="R158" s="58" t="s">
        <v>74</v>
      </c>
      <c r="S158" s="59" t="s">
        <v>561</v>
      </c>
      <c r="T158" s="60">
        <v>0</v>
      </c>
      <c r="U158" s="61"/>
      <c r="V158" s="62" t="s">
        <v>10</v>
      </c>
      <c r="W158" s="60">
        <v>0</v>
      </c>
      <c r="X158" s="63">
        <v>484.77</v>
      </c>
      <c r="Y158" s="64" t="s">
        <v>63</v>
      </c>
      <c r="Z158" s="1" t="s">
        <v>560</v>
      </c>
      <c r="AA158" s="65">
        <v>193.90800000000002</v>
      </c>
      <c r="AB158" s="66">
        <v>0</v>
      </c>
      <c r="AC158" s="67" t="s">
        <v>560</v>
      </c>
      <c r="AD158" s="1" t="s">
        <v>560</v>
      </c>
      <c r="AE158" s="5" t="b">
        <v>0</v>
      </c>
      <c r="AF158" s="68" t="s">
        <v>562</v>
      </c>
      <c r="AG158" s="69">
        <v>0</v>
      </c>
      <c r="AH158" s="70">
        <v>0.26040000000000002</v>
      </c>
      <c r="AJ158" s="71"/>
      <c r="AL158" s="72"/>
      <c r="AM158" s="73">
        <v>484.77</v>
      </c>
      <c r="AN158" s="74">
        <v>0</v>
      </c>
    </row>
    <row r="159" spans="1:40" x14ac:dyDescent="0.2">
      <c r="A159" s="1" t="s">
        <v>559</v>
      </c>
      <c r="B159" s="1">
        <v>3</v>
      </c>
      <c r="C159" s="1" t="s">
        <v>559</v>
      </c>
      <c r="D159" s="1">
        <v>0</v>
      </c>
      <c r="E159" s="1">
        <v>3</v>
      </c>
      <c r="F159" s="1">
        <v>2</v>
      </c>
      <c r="G159" s="1">
        <v>1</v>
      </c>
      <c r="H159" s="1">
        <v>0</v>
      </c>
      <c r="I159" s="1">
        <v>1</v>
      </c>
      <c r="J159" s="1">
        <v>0</v>
      </c>
      <c r="K159" s="1">
        <v>0</v>
      </c>
      <c r="L159" s="52" t="s">
        <v>65</v>
      </c>
      <c r="M159" s="53" t="s">
        <v>7</v>
      </c>
      <c r="N159" s="54" t="s">
        <v>7</v>
      </c>
      <c r="O159" s="55" t="s">
        <v>822</v>
      </c>
      <c r="P159" s="56" t="s">
        <v>69</v>
      </c>
      <c r="Q159" s="57">
        <v>70020004</v>
      </c>
      <c r="R159" s="58" t="s">
        <v>580</v>
      </c>
      <c r="S159" s="59" t="s">
        <v>568</v>
      </c>
      <c r="T159" s="60">
        <v>40</v>
      </c>
      <c r="U159" s="61">
        <v>5.14</v>
      </c>
      <c r="V159" s="62" t="s">
        <v>10</v>
      </c>
      <c r="W159" s="60">
        <v>6.48</v>
      </c>
      <c r="X159" s="63">
        <v>259.2</v>
      </c>
      <c r="Y159" s="64" t="s">
        <v>63</v>
      </c>
      <c r="Z159" s="1" t="s">
        <v>63</v>
      </c>
      <c r="AA159" s="65">
        <v>103.68</v>
      </c>
      <c r="AB159" s="66">
        <v>0</v>
      </c>
      <c r="AC159" s="67" t="s">
        <v>560</v>
      </c>
      <c r="AD159" s="1" t="s">
        <v>560</v>
      </c>
      <c r="AE159" s="5" t="s">
        <v>581</v>
      </c>
      <c r="AF159" s="68">
        <v>19845</v>
      </c>
      <c r="AG159" s="69">
        <v>5.14</v>
      </c>
      <c r="AH159" s="70">
        <v>0.26040000000000002</v>
      </c>
      <c r="AJ159" s="71">
        <v>40</v>
      </c>
      <c r="AL159" s="72"/>
      <c r="AM159" s="73">
        <v>259.2</v>
      </c>
      <c r="AN159" s="74">
        <v>6.48</v>
      </c>
    </row>
    <row r="160" spans="1:40" x14ac:dyDescent="0.2">
      <c r="A160" s="1" t="s">
        <v>559</v>
      </c>
      <c r="B160" s="1">
        <v>3</v>
      </c>
      <c r="C160" s="1" t="s">
        <v>559</v>
      </c>
      <c r="D160" s="1">
        <v>0</v>
      </c>
      <c r="E160" s="1">
        <v>3</v>
      </c>
      <c r="F160" s="1">
        <v>2</v>
      </c>
      <c r="G160" s="1">
        <v>1</v>
      </c>
      <c r="H160" s="1">
        <v>0</v>
      </c>
      <c r="I160" s="1">
        <v>2</v>
      </c>
      <c r="J160" s="1">
        <v>0</v>
      </c>
      <c r="K160" s="1">
        <v>0</v>
      </c>
      <c r="L160" s="52" t="s">
        <v>65</v>
      </c>
      <c r="M160" s="53" t="s">
        <v>7</v>
      </c>
      <c r="N160" s="54" t="s">
        <v>7</v>
      </c>
      <c r="O160" s="55" t="s">
        <v>823</v>
      </c>
      <c r="P160" s="56" t="s">
        <v>69</v>
      </c>
      <c r="Q160" s="57">
        <v>70020003</v>
      </c>
      <c r="R160" s="58" t="s">
        <v>583</v>
      </c>
      <c r="S160" s="59" t="s">
        <v>568</v>
      </c>
      <c r="T160" s="60">
        <v>20.34</v>
      </c>
      <c r="U160" s="61">
        <v>8.8000000000000007</v>
      </c>
      <c r="V160" s="62" t="s">
        <v>10</v>
      </c>
      <c r="W160" s="60">
        <v>11.09</v>
      </c>
      <c r="X160" s="63">
        <v>225.57</v>
      </c>
      <c r="Y160" s="64" t="s">
        <v>63</v>
      </c>
      <c r="Z160" s="1" t="s">
        <v>63</v>
      </c>
      <c r="AA160" s="65">
        <v>90.228000000000009</v>
      </c>
      <c r="AB160" s="66">
        <v>0</v>
      </c>
      <c r="AC160" s="67" t="s">
        <v>560</v>
      </c>
      <c r="AD160" s="1" t="s">
        <v>560</v>
      </c>
      <c r="AE160" s="5" t="s">
        <v>584</v>
      </c>
      <c r="AF160" s="68">
        <v>19848</v>
      </c>
      <c r="AG160" s="69">
        <v>8.8000000000000007</v>
      </c>
      <c r="AH160" s="70">
        <v>0.26040000000000002</v>
      </c>
      <c r="AJ160" s="71">
        <v>20.34</v>
      </c>
      <c r="AL160" s="72"/>
      <c r="AM160" s="73">
        <v>225.57</v>
      </c>
      <c r="AN160" s="74">
        <v>11.09</v>
      </c>
    </row>
    <row r="161" spans="1:40" x14ac:dyDescent="0.2">
      <c r="A161" s="1">
        <v>3</v>
      </c>
      <c r="B161" s="1">
        <v>3</v>
      </c>
      <c r="C161" s="1">
        <v>3</v>
      </c>
      <c r="D161" s="1">
        <v>2</v>
      </c>
      <c r="E161" s="1">
        <v>3</v>
      </c>
      <c r="F161" s="1">
        <v>2</v>
      </c>
      <c r="G161" s="1">
        <v>2</v>
      </c>
      <c r="H161" s="1">
        <v>0</v>
      </c>
      <c r="I161" s="1">
        <v>0</v>
      </c>
      <c r="J161" s="1">
        <v>2</v>
      </c>
      <c r="K161" s="1">
        <v>8</v>
      </c>
      <c r="L161" s="52" t="s">
        <v>65</v>
      </c>
      <c r="M161" s="53" t="s">
        <v>5</v>
      </c>
      <c r="N161" s="54" t="s">
        <v>5</v>
      </c>
      <c r="O161" s="55" t="s">
        <v>824</v>
      </c>
      <c r="P161" s="56" t="s">
        <v>62</v>
      </c>
      <c r="Q161" s="57"/>
      <c r="R161" s="58" t="s">
        <v>76</v>
      </c>
      <c r="S161" s="59" t="s">
        <v>561</v>
      </c>
      <c r="T161" s="60">
        <v>0</v>
      </c>
      <c r="U161" s="61"/>
      <c r="V161" s="62" t="s">
        <v>10</v>
      </c>
      <c r="W161" s="60">
        <v>0</v>
      </c>
      <c r="X161" s="63">
        <v>259.20999999999998</v>
      </c>
      <c r="Y161" s="64" t="s">
        <v>63</v>
      </c>
      <c r="Z161" s="1" t="s">
        <v>560</v>
      </c>
      <c r="AA161" s="65">
        <v>103.684</v>
      </c>
      <c r="AB161" s="66">
        <v>0</v>
      </c>
      <c r="AC161" s="67" t="s">
        <v>560</v>
      </c>
      <c r="AD161" s="1" t="s">
        <v>560</v>
      </c>
      <c r="AE161" s="5" t="b">
        <v>0</v>
      </c>
      <c r="AF161" s="68" t="s">
        <v>562</v>
      </c>
      <c r="AG161" s="69">
        <v>0</v>
      </c>
      <c r="AH161" s="70">
        <v>0.26040000000000002</v>
      </c>
      <c r="AJ161" s="71"/>
      <c r="AL161" s="72"/>
      <c r="AM161" s="73">
        <v>259.20999999999998</v>
      </c>
      <c r="AN161" s="74">
        <v>0</v>
      </c>
    </row>
    <row r="162" spans="1:40" x14ac:dyDescent="0.2">
      <c r="A162" s="1" t="s">
        <v>559</v>
      </c>
      <c r="B162" s="1">
        <v>3</v>
      </c>
      <c r="C162" s="1" t="s">
        <v>559</v>
      </c>
      <c r="D162" s="1">
        <v>0</v>
      </c>
      <c r="E162" s="1">
        <v>3</v>
      </c>
      <c r="F162" s="1">
        <v>2</v>
      </c>
      <c r="G162" s="1">
        <v>2</v>
      </c>
      <c r="H162" s="1">
        <v>0</v>
      </c>
      <c r="I162" s="1">
        <v>1</v>
      </c>
      <c r="J162" s="1">
        <v>0</v>
      </c>
      <c r="K162" s="1">
        <v>0</v>
      </c>
      <c r="L162" s="52" t="s">
        <v>65</v>
      </c>
      <c r="M162" s="53" t="s">
        <v>7</v>
      </c>
      <c r="N162" s="54" t="s">
        <v>7</v>
      </c>
      <c r="O162" s="55" t="s">
        <v>825</v>
      </c>
      <c r="P162" s="56" t="s">
        <v>69</v>
      </c>
      <c r="Q162" s="57">
        <v>70020008</v>
      </c>
      <c r="R162" s="58" t="s">
        <v>594</v>
      </c>
      <c r="S162" s="59" t="s">
        <v>587</v>
      </c>
      <c r="T162" s="60">
        <v>2.0299999999999998</v>
      </c>
      <c r="U162" s="61">
        <v>101.31</v>
      </c>
      <c r="V162" s="62" t="s">
        <v>10</v>
      </c>
      <c r="W162" s="60">
        <v>127.69</v>
      </c>
      <c r="X162" s="63">
        <v>259.20999999999998</v>
      </c>
      <c r="Y162" s="64" t="s">
        <v>63</v>
      </c>
      <c r="Z162" s="1" t="s">
        <v>63</v>
      </c>
      <c r="AA162" s="65">
        <v>103.684</v>
      </c>
      <c r="AB162" s="66">
        <v>0</v>
      </c>
      <c r="AC162" s="67" t="s">
        <v>560</v>
      </c>
      <c r="AD162" s="1" t="s">
        <v>560</v>
      </c>
      <c r="AE162" s="5" t="s">
        <v>595</v>
      </c>
      <c r="AF162" s="68">
        <v>19851</v>
      </c>
      <c r="AG162" s="69">
        <v>101.31</v>
      </c>
      <c r="AH162" s="70">
        <v>0.26040000000000002</v>
      </c>
      <c r="AJ162" s="71">
        <v>2.0299999999999998</v>
      </c>
      <c r="AL162" s="72"/>
      <c r="AM162" s="73">
        <v>259.20999999999998</v>
      </c>
      <c r="AN162" s="74">
        <v>127.69</v>
      </c>
    </row>
    <row r="163" spans="1:40" x14ac:dyDescent="0.2">
      <c r="A163" s="1">
        <v>2</v>
      </c>
      <c r="B163" s="1">
        <v>2</v>
      </c>
      <c r="C163" s="1">
        <v>2</v>
      </c>
      <c r="D163" s="1">
        <v>10</v>
      </c>
      <c r="E163" s="1">
        <v>3</v>
      </c>
      <c r="F163" s="1">
        <v>3</v>
      </c>
      <c r="G163" s="1">
        <v>0</v>
      </c>
      <c r="H163" s="1">
        <v>0</v>
      </c>
      <c r="I163" s="1">
        <v>0</v>
      </c>
      <c r="J163" s="1">
        <v>38</v>
      </c>
      <c r="K163" s="1">
        <v>10</v>
      </c>
      <c r="L163" s="52" t="s">
        <v>65</v>
      </c>
      <c r="M163" s="53" t="s">
        <v>4</v>
      </c>
      <c r="N163" s="54" t="s">
        <v>4</v>
      </c>
      <c r="O163" s="55" t="s">
        <v>826</v>
      </c>
      <c r="P163" s="56" t="s">
        <v>62</v>
      </c>
      <c r="Q163" s="57"/>
      <c r="R163" s="58" t="s">
        <v>77</v>
      </c>
      <c r="S163" s="59" t="s">
        <v>561</v>
      </c>
      <c r="T163" s="60">
        <v>0</v>
      </c>
      <c r="U163" s="61"/>
      <c r="V163" s="62" t="s">
        <v>10</v>
      </c>
      <c r="W163" s="60">
        <v>0</v>
      </c>
      <c r="X163" s="63">
        <v>654.42999999999995</v>
      </c>
      <c r="Y163" s="64" t="s">
        <v>63</v>
      </c>
      <c r="Z163" s="1" t="s">
        <v>560</v>
      </c>
      <c r="AA163" s="65">
        <v>261.77199999999999</v>
      </c>
      <c r="AB163" s="66">
        <v>0</v>
      </c>
      <c r="AC163" s="67" t="s">
        <v>560</v>
      </c>
      <c r="AD163" s="1">
        <v>22</v>
      </c>
      <c r="AE163" s="5" t="b">
        <v>0</v>
      </c>
      <c r="AF163" s="68" t="s">
        <v>562</v>
      </c>
      <c r="AG163" s="69">
        <v>0</v>
      </c>
      <c r="AH163" s="70">
        <v>0.26040000000000002</v>
      </c>
      <c r="AJ163" s="71"/>
      <c r="AL163" s="72"/>
      <c r="AM163" s="73">
        <v>654.42999999999995</v>
      </c>
      <c r="AN163" s="74">
        <v>0</v>
      </c>
    </row>
    <row r="164" spans="1:40" ht="25.5" x14ac:dyDescent="0.2">
      <c r="A164" s="1">
        <v>3</v>
      </c>
      <c r="B164" s="1">
        <v>3</v>
      </c>
      <c r="C164" s="1">
        <v>3</v>
      </c>
      <c r="D164" s="1">
        <v>3</v>
      </c>
      <c r="E164" s="1">
        <v>3</v>
      </c>
      <c r="F164" s="1">
        <v>3</v>
      </c>
      <c r="G164" s="1">
        <v>1</v>
      </c>
      <c r="H164" s="1">
        <v>0</v>
      </c>
      <c r="I164" s="1">
        <v>0</v>
      </c>
      <c r="J164" s="1">
        <v>9</v>
      </c>
      <c r="K164" s="1">
        <v>3</v>
      </c>
      <c r="L164" s="52" t="s">
        <v>65</v>
      </c>
      <c r="M164" s="53" t="s">
        <v>5</v>
      </c>
      <c r="N164" s="54" t="s">
        <v>5</v>
      </c>
      <c r="O164" s="55" t="s">
        <v>827</v>
      </c>
      <c r="P164" s="56" t="s">
        <v>62</v>
      </c>
      <c r="Q164" s="57"/>
      <c r="R164" s="58" t="s">
        <v>142</v>
      </c>
      <c r="S164" s="59" t="s">
        <v>561</v>
      </c>
      <c r="T164" s="60">
        <v>0</v>
      </c>
      <c r="U164" s="61"/>
      <c r="V164" s="62" t="s">
        <v>10</v>
      </c>
      <c r="W164" s="60">
        <v>0</v>
      </c>
      <c r="X164" s="63">
        <v>340.65</v>
      </c>
      <c r="Y164" s="64" t="s">
        <v>63</v>
      </c>
      <c r="Z164" s="1" t="s">
        <v>560</v>
      </c>
      <c r="AA164" s="65">
        <v>136.26</v>
      </c>
      <c r="AB164" s="66">
        <v>0</v>
      </c>
      <c r="AC164" s="67" t="s">
        <v>560</v>
      </c>
      <c r="AD164" s="1" t="s">
        <v>560</v>
      </c>
      <c r="AE164" s="5" t="b">
        <v>0</v>
      </c>
      <c r="AF164" s="68" t="s">
        <v>562</v>
      </c>
      <c r="AG164" s="69">
        <v>0</v>
      </c>
      <c r="AH164" s="70">
        <v>0.26040000000000002</v>
      </c>
      <c r="AJ164" s="71"/>
      <c r="AL164" s="72"/>
      <c r="AM164" s="73">
        <v>340.65</v>
      </c>
      <c r="AN164" s="74">
        <v>0</v>
      </c>
    </row>
    <row r="165" spans="1:40" ht="63.75" x14ac:dyDescent="0.2">
      <c r="A165" s="1" t="s">
        <v>559</v>
      </c>
      <c r="B165" s="1">
        <v>3</v>
      </c>
      <c r="C165" s="1" t="s">
        <v>559</v>
      </c>
      <c r="D165" s="1">
        <v>0</v>
      </c>
      <c r="E165" s="1">
        <v>3</v>
      </c>
      <c r="F165" s="1">
        <v>3</v>
      </c>
      <c r="G165" s="1">
        <v>1</v>
      </c>
      <c r="H165" s="1">
        <v>0</v>
      </c>
      <c r="I165" s="1">
        <v>1</v>
      </c>
      <c r="J165" s="1">
        <v>0</v>
      </c>
      <c r="K165" s="1">
        <v>0</v>
      </c>
      <c r="L165" s="52" t="s">
        <v>65</v>
      </c>
      <c r="M165" s="53" t="s">
        <v>7</v>
      </c>
      <c r="N165" s="54" t="s">
        <v>7</v>
      </c>
      <c r="O165" s="55" t="s">
        <v>828</v>
      </c>
      <c r="P165" s="56" t="s">
        <v>62</v>
      </c>
      <c r="Q165" s="57" t="s">
        <v>143</v>
      </c>
      <c r="R165" s="58" t="s">
        <v>603</v>
      </c>
      <c r="S165" s="59" t="s">
        <v>600</v>
      </c>
      <c r="T165" s="60">
        <v>27.18</v>
      </c>
      <c r="U165" s="61">
        <v>6.4</v>
      </c>
      <c r="V165" s="62" t="s">
        <v>10</v>
      </c>
      <c r="W165" s="60">
        <v>8.07</v>
      </c>
      <c r="X165" s="63">
        <v>219.34</v>
      </c>
      <c r="Y165" s="64" t="s">
        <v>63</v>
      </c>
      <c r="Z165" s="1" t="s">
        <v>63</v>
      </c>
      <c r="AA165" s="65">
        <v>87.736000000000004</v>
      </c>
      <c r="AB165" s="66">
        <v>0</v>
      </c>
      <c r="AC165" s="67" t="s">
        <v>560</v>
      </c>
      <c r="AD165" s="1" t="s">
        <v>560</v>
      </c>
      <c r="AE165" s="5" t="s">
        <v>604</v>
      </c>
      <c r="AF165" s="68">
        <v>9309</v>
      </c>
      <c r="AG165" s="69">
        <v>6.4</v>
      </c>
      <c r="AH165" s="70">
        <v>0.26040000000000002</v>
      </c>
      <c r="AJ165" s="71">
        <v>27.18</v>
      </c>
      <c r="AL165" s="72"/>
      <c r="AM165" s="73">
        <v>219.34</v>
      </c>
      <c r="AN165" s="74">
        <v>8.07</v>
      </c>
    </row>
    <row r="166" spans="1:40" ht="25.5" x14ac:dyDescent="0.2">
      <c r="A166" s="1" t="s">
        <v>559</v>
      </c>
      <c r="B166" s="1">
        <v>3</v>
      </c>
      <c r="C166" s="1" t="s">
        <v>559</v>
      </c>
      <c r="D166" s="1">
        <v>0</v>
      </c>
      <c r="E166" s="1">
        <v>3</v>
      </c>
      <c r="F166" s="1">
        <v>3</v>
      </c>
      <c r="G166" s="1">
        <v>1</v>
      </c>
      <c r="H166" s="1">
        <v>0</v>
      </c>
      <c r="I166" s="1">
        <v>2</v>
      </c>
      <c r="J166" s="1">
        <v>0</v>
      </c>
      <c r="K166" s="1">
        <v>0</v>
      </c>
      <c r="L166" s="52" t="s">
        <v>65</v>
      </c>
      <c r="M166" s="53" t="s">
        <v>7</v>
      </c>
      <c r="N166" s="54" t="s">
        <v>7</v>
      </c>
      <c r="O166" s="55" t="s">
        <v>829</v>
      </c>
      <c r="P166" s="56" t="s">
        <v>62</v>
      </c>
      <c r="Q166" s="57" t="s">
        <v>80</v>
      </c>
      <c r="R166" s="58" t="s">
        <v>612</v>
      </c>
      <c r="S166" s="59" t="s">
        <v>587</v>
      </c>
      <c r="T166" s="60">
        <v>11.62</v>
      </c>
      <c r="U166" s="61">
        <v>8.2799999999999994</v>
      </c>
      <c r="V166" s="62" t="s">
        <v>10</v>
      </c>
      <c r="W166" s="60">
        <v>10.44</v>
      </c>
      <c r="X166" s="63">
        <v>121.31</v>
      </c>
      <c r="Y166" s="64" t="s">
        <v>63</v>
      </c>
      <c r="Z166" s="1" t="s">
        <v>63</v>
      </c>
      <c r="AA166" s="65">
        <v>48.524000000000001</v>
      </c>
      <c r="AB166" s="66">
        <v>0</v>
      </c>
      <c r="AC166" s="67" t="s">
        <v>560</v>
      </c>
      <c r="AD166" s="1" t="s">
        <v>560</v>
      </c>
      <c r="AE166" s="5" t="s">
        <v>613</v>
      </c>
      <c r="AF166" s="68">
        <v>9402</v>
      </c>
      <c r="AG166" s="69">
        <v>8.2799999999999994</v>
      </c>
      <c r="AH166" s="70">
        <v>0.26040000000000002</v>
      </c>
      <c r="AJ166" s="71">
        <v>11.62</v>
      </c>
      <c r="AL166" s="72"/>
      <c r="AM166" s="73">
        <v>121.31</v>
      </c>
      <c r="AN166" s="74">
        <v>10.44</v>
      </c>
    </row>
    <row r="167" spans="1:40" x14ac:dyDescent="0.2">
      <c r="A167" s="1">
        <v>3</v>
      </c>
      <c r="B167" s="1">
        <v>3</v>
      </c>
      <c r="C167" s="1">
        <v>3</v>
      </c>
      <c r="D167" s="1">
        <v>2</v>
      </c>
      <c r="E167" s="1">
        <v>3</v>
      </c>
      <c r="F167" s="1">
        <v>3</v>
      </c>
      <c r="G167" s="1">
        <v>2</v>
      </c>
      <c r="H167" s="1">
        <v>0</v>
      </c>
      <c r="I167" s="1">
        <v>0</v>
      </c>
      <c r="J167" s="1">
        <v>6</v>
      </c>
      <c r="K167" s="1">
        <v>2</v>
      </c>
      <c r="L167" s="52" t="s">
        <v>65</v>
      </c>
      <c r="M167" s="53" t="s">
        <v>5</v>
      </c>
      <c r="N167" s="54" t="s">
        <v>5</v>
      </c>
      <c r="O167" s="55" t="s">
        <v>830</v>
      </c>
      <c r="P167" s="56" t="s">
        <v>62</v>
      </c>
      <c r="Q167" s="57"/>
      <c r="R167" s="58" t="s">
        <v>81</v>
      </c>
      <c r="S167" s="59" t="s">
        <v>561</v>
      </c>
      <c r="T167" s="60">
        <v>0</v>
      </c>
      <c r="U167" s="61"/>
      <c r="V167" s="62" t="s">
        <v>10</v>
      </c>
      <c r="W167" s="60">
        <v>0</v>
      </c>
      <c r="X167" s="63">
        <v>289.63</v>
      </c>
      <c r="Y167" s="64" t="s">
        <v>63</v>
      </c>
      <c r="Z167" s="1" t="s">
        <v>560</v>
      </c>
      <c r="AA167" s="65">
        <v>115.852</v>
      </c>
      <c r="AB167" s="66">
        <v>0</v>
      </c>
      <c r="AC167" s="67" t="s">
        <v>560</v>
      </c>
      <c r="AD167" s="1" t="s">
        <v>560</v>
      </c>
      <c r="AE167" s="5" t="b">
        <v>0</v>
      </c>
      <c r="AF167" s="68" t="s">
        <v>562</v>
      </c>
      <c r="AG167" s="69">
        <v>0</v>
      </c>
      <c r="AH167" s="70">
        <v>0.26040000000000002</v>
      </c>
      <c r="AJ167" s="71"/>
      <c r="AL167" s="72"/>
      <c r="AM167" s="73">
        <v>289.63</v>
      </c>
      <c r="AN167" s="74">
        <v>0</v>
      </c>
    </row>
    <row r="168" spans="1:40" ht="25.5" x14ac:dyDescent="0.2">
      <c r="A168" s="1" t="s">
        <v>559</v>
      </c>
      <c r="B168" s="1">
        <v>3</v>
      </c>
      <c r="C168" s="1" t="s">
        <v>559</v>
      </c>
      <c r="D168" s="1">
        <v>0</v>
      </c>
      <c r="E168" s="1">
        <v>3</v>
      </c>
      <c r="F168" s="1">
        <v>3</v>
      </c>
      <c r="G168" s="1">
        <v>2</v>
      </c>
      <c r="H168" s="1">
        <v>0</v>
      </c>
      <c r="I168" s="1">
        <v>1</v>
      </c>
      <c r="J168" s="1">
        <v>0</v>
      </c>
      <c r="K168" s="1">
        <v>0</v>
      </c>
      <c r="L168" s="52" t="s">
        <v>65</v>
      </c>
      <c r="M168" s="53" t="s">
        <v>7</v>
      </c>
      <c r="N168" s="54" t="s">
        <v>7</v>
      </c>
      <c r="O168" s="55" t="s">
        <v>831</v>
      </c>
      <c r="P168" s="56" t="s">
        <v>69</v>
      </c>
      <c r="Q168" s="57">
        <v>70030019</v>
      </c>
      <c r="R168" s="58" t="s">
        <v>832</v>
      </c>
      <c r="S168" s="59" t="s">
        <v>600</v>
      </c>
      <c r="T168" s="60">
        <v>25.86</v>
      </c>
      <c r="U168" s="61">
        <v>8.89</v>
      </c>
      <c r="V168" s="62" t="s">
        <v>10</v>
      </c>
      <c r="W168" s="60">
        <v>11.2</v>
      </c>
      <c r="X168" s="63">
        <v>289.63</v>
      </c>
      <c r="Y168" s="64" t="s">
        <v>63</v>
      </c>
      <c r="Z168" s="1" t="s">
        <v>63</v>
      </c>
      <c r="AA168" s="65">
        <v>115.852</v>
      </c>
      <c r="AB168" s="66">
        <v>0</v>
      </c>
      <c r="AC168" s="67" t="s">
        <v>560</v>
      </c>
      <c r="AD168" s="1" t="s">
        <v>560</v>
      </c>
      <c r="AE168" s="5" t="s">
        <v>833</v>
      </c>
      <c r="AF168" s="68">
        <v>19948</v>
      </c>
      <c r="AG168" s="69">
        <v>8.89</v>
      </c>
      <c r="AH168" s="70">
        <v>0.26040000000000002</v>
      </c>
      <c r="AJ168" s="71">
        <v>25.86</v>
      </c>
      <c r="AL168" s="72"/>
      <c r="AM168" s="73">
        <v>289.63</v>
      </c>
      <c r="AN168" s="74">
        <v>11.2</v>
      </c>
    </row>
    <row r="169" spans="1:40" x14ac:dyDescent="0.2">
      <c r="A169" s="1">
        <v>3</v>
      </c>
      <c r="B169" s="1">
        <v>3</v>
      </c>
      <c r="C169" s="1">
        <v>3</v>
      </c>
      <c r="D169" s="1">
        <v>4</v>
      </c>
      <c r="E169" s="1">
        <v>3</v>
      </c>
      <c r="F169" s="1">
        <v>3</v>
      </c>
      <c r="G169" s="1">
        <v>3</v>
      </c>
      <c r="H169" s="1">
        <v>0</v>
      </c>
      <c r="I169" s="1">
        <v>0</v>
      </c>
      <c r="J169" s="1">
        <v>4</v>
      </c>
      <c r="K169" s="1">
        <v>130</v>
      </c>
      <c r="L169" s="52" t="s">
        <v>65</v>
      </c>
      <c r="M169" s="53" t="s">
        <v>5</v>
      </c>
      <c r="N169" s="54" t="s">
        <v>5</v>
      </c>
      <c r="O169" s="55" t="s">
        <v>834</v>
      </c>
      <c r="P169" s="56" t="s">
        <v>62</v>
      </c>
      <c r="Q169" s="57"/>
      <c r="R169" s="58" t="s">
        <v>85</v>
      </c>
      <c r="S169" s="59" t="s">
        <v>561</v>
      </c>
      <c r="T169" s="60">
        <v>0</v>
      </c>
      <c r="U169" s="61"/>
      <c r="V169" s="62" t="s">
        <v>10</v>
      </c>
      <c r="W169" s="60">
        <v>0</v>
      </c>
      <c r="X169" s="63">
        <v>24.15</v>
      </c>
      <c r="Y169" s="64" t="s">
        <v>63</v>
      </c>
      <c r="Z169" s="1" t="s">
        <v>560</v>
      </c>
      <c r="AA169" s="65">
        <v>9.66</v>
      </c>
      <c r="AB169" s="66">
        <v>0</v>
      </c>
      <c r="AC169" s="67" t="s">
        <v>560</v>
      </c>
      <c r="AD169" s="1" t="s">
        <v>560</v>
      </c>
      <c r="AE169" s="5" t="b">
        <v>0</v>
      </c>
      <c r="AF169" s="68" t="s">
        <v>562</v>
      </c>
      <c r="AG169" s="69">
        <v>0</v>
      </c>
      <c r="AH169" s="70">
        <v>0.26040000000000002</v>
      </c>
      <c r="AJ169" s="71"/>
      <c r="AL169" s="72"/>
      <c r="AM169" s="73">
        <v>24.15</v>
      </c>
      <c r="AN169" s="74">
        <v>0</v>
      </c>
    </row>
    <row r="170" spans="1:40" ht="51" x14ac:dyDescent="0.2">
      <c r="A170" s="1" t="s">
        <v>559</v>
      </c>
      <c r="B170" s="1">
        <v>3</v>
      </c>
      <c r="C170" s="1" t="s">
        <v>559</v>
      </c>
      <c r="D170" s="1">
        <v>0</v>
      </c>
      <c r="E170" s="1">
        <v>3</v>
      </c>
      <c r="F170" s="1">
        <v>3</v>
      </c>
      <c r="G170" s="1">
        <v>3</v>
      </c>
      <c r="H170" s="1">
        <v>0</v>
      </c>
      <c r="I170" s="1">
        <v>1</v>
      </c>
      <c r="J170" s="1">
        <v>0</v>
      </c>
      <c r="K170" s="1">
        <v>0</v>
      </c>
      <c r="L170" s="52" t="s">
        <v>65</v>
      </c>
      <c r="M170" s="53" t="s">
        <v>7</v>
      </c>
      <c r="N170" s="54" t="s">
        <v>7</v>
      </c>
      <c r="O170" s="55" t="s">
        <v>835</v>
      </c>
      <c r="P170" s="56" t="s">
        <v>62</v>
      </c>
      <c r="Q170" s="57" t="s">
        <v>86</v>
      </c>
      <c r="R170" s="58" t="s">
        <v>626</v>
      </c>
      <c r="S170" s="59" t="s">
        <v>600</v>
      </c>
      <c r="T170" s="60">
        <v>1.32</v>
      </c>
      <c r="U170" s="61">
        <v>7.48</v>
      </c>
      <c r="V170" s="62" t="s">
        <v>10</v>
      </c>
      <c r="W170" s="60">
        <v>9.43</v>
      </c>
      <c r="X170" s="63">
        <v>12.45</v>
      </c>
      <c r="Y170" s="64" t="s">
        <v>63</v>
      </c>
      <c r="Z170" s="1" t="s">
        <v>63</v>
      </c>
      <c r="AA170" s="65">
        <v>4.9800000000000004</v>
      </c>
      <c r="AB170" s="66">
        <v>0</v>
      </c>
      <c r="AC170" s="67" t="s">
        <v>560</v>
      </c>
      <c r="AD170" s="1" t="s">
        <v>560</v>
      </c>
      <c r="AE170" s="5" t="s">
        <v>627</v>
      </c>
      <c r="AF170" s="68">
        <v>15260</v>
      </c>
      <c r="AG170" s="69">
        <v>7.48</v>
      </c>
      <c r="AH170" s="70">
        <v>0.26040000000000002</v>
      </c>
      <c r="AJ170" s="71">
        <v>1.32</v>
      </c>
      <c r="AL170" s="72"/>
      <c r="AM170" s="73">
        <v>12.45</v>
      </c>
      <c r="AN170" s="74">
        <v>9.43</v>
      </c>
    </row>
    <row r="171" spans="1:40" ht="38.25" x14ac:dyDescent="0.2">
      <c r="A171" s="1" t="s">
        <v>559</v>
      </c>
      <c r="B171" s="1">
        <v>3</v>
      </c>
      <c r="C171" s="1" t="s">
        <v>559</v>
      </c>
      <c r="D171" s="1">
        <v>0</v>
      </c>
      <c r="E171" s="1">
        <v>3</v>
      </c>
      <c r="F171" s="1">
        <v>3</v>
      </c>
      <c r="G171" s="1">
        <v>3</v>
      </c>
      <c r="H171" s="1">
        <v>0</v>
      </c>
      <c r="I171" s="1">
        <v>2</v>
      </c>
      <c r="J171" s="1">
        <v>0</v>
      </c>
      <c r="K171" s="1">
        <v>0</v>
      </c>
      <c r="L171" s="52" t="s">
        <v>65</v>
      </c>
      <c r="M171" s="53" t="s">
        <v>7</v>
      </c>
      <c r="N171" s="54" t="s">
        <v>7</v>
      </c>
      <c r="O171" s="55" t="s">
        <v>836</v>
      </c>
      <c r="P171" s="56" t="s">
        <v>62</v>
      </c>
      <c r="Q171" s="57" t="s">
        <v>87</v>
      </c>
      <c r="R171" s="58" t="s">
        <v>629</v>
      </c>
      <c r="S171" s="59" t="s">
        <v>630</v>
      </c>
      <c r="T171" s="60">
        <v>2.77</v>
      </c>
      <c r="U171" s="61">
        <v>2.64</v>
      </c>
      <c r="V171" s="62" t="s">
        <v>10</v>
      </c>
      <c r="W171" s="60">
        <v>3.33</v>
      </c>
      <c r="X171" s="63">
        <v>9.2200000000000006</v>
      </c>
      <c r="Y171" s="64" t="s">
        <v>63</v>
      </c>
      <c r="Z171" s="1" t="s">
        <v>63</v>
      </c>
      <c r="AA171" s="65">
        <v>3.6880000000000006</v>
      </c>
      <c r="AB171" s="66">
        <v>0</v>
      </c>
      <c r="AC171" s="67" t="s">
        <v>560</v>
      </c>
      <c r="AD171" s="1" t="s">
        <v>560</v>
      </c>
      <c r="AE171" s="5" t="s">
        <v>631</v>
      </c>
      <c r="AF171" s="68">
        <v>15320</v>
      </c>
      <c r="AG171" s="69">
        <v>2.64</v>
      </c>
      <c r="AH171" s="70">
        <v>0.26040000000000002</v>
      </c>
      <c r="AJ171" s="71">
        <v>2.77</v>
      </c>
      <c r="AL171" s="72"/>
      <c r="AM171" s="73">
        <v>9.2200000000000006</v>
      </c>
      <c r="AN171" s="74">
        <v>3.33</v>
      </c>
    </row>
    <row r="172" spans="1:40" ht="25.5" x14ac:dyDescent="0.2">
      <c r="A172" s="1" t="s">
        <v>559</v>
      </c>
      <c r="B172" s="1">
        <v>3</v>
      </c>
      <c r="C172" s="1" t="s">
        <v>559</v>
      </c>
      <c r="D172" s="1">
        <v>0</v>
      </c>
      <c r="E172" s="1">
        <v>3</v>
      </c>
      <c r="F172" s="1">
        <v>3</v>
      </c>
      <c r="G172" s="1">
        <v>3</v>
      </c>
      <c r="H172" s="1">
        <v>0</v>
      </c>
      <c r="I172" s="1">
        <v>3</v>
      </c>
      <c r="J172" s="1">
        <v>0</v>
      </c>
      <c r="K172" s="1">
        <v>0</v>
      </c>
      <c r="L172" s="52" t="s">
        <v>65</v>
      </c>
      <c r="M172" s="53" t="s">
        <v>7</v>
      </c>
      <c r="N172" s="54" t="s">
        <v>7</v>
      </c>
      <c r="O172" s="55" t="s">
        <v>837</v>
      </c>
      <c r="P172" s="56" t="s">
        <v>62</v>
      </c>
      <c r="Q172" s="57" t="s">
        <v>88</v>
      </c>
      <c r="R172" s="58" t="s">
        <v>633</v>
      </c>
      <c r="S172" s="59" t="s">
        <v>600</v>
      </c>
      <c r="T172" s="60">
        <v>1.32</v>
      </c>
      <c r="U172" s="61">
        <v>1.49</v>
      </c>
      <c r="V172" s="62" t="s">
        <v>10</v>
      </c>
      <c r="W172" s="60">
        <v>1.88</v>
      </c>
      <c r="X172" s="63">
        <v>2.48</v>
      </c>
      <c r="Y172" s="64" t="s">
        <v>63</v>
      </c>
      <c r="Z172" s="1" t="s">
        <v>63</v>
      </c>
      <c r="AA172" s="65">
        <v>0.99199999999999999</v>
      </c>
      <c r="AB172" s="66">
        <v>0</v>
      </c>
      <c r="AC172" s="67" t="s">
        <v>560</v>
      </c>
      <c r="AD172" s="1" t="s">
        <v>560</v>
      </c>
      <c r="AE172" s="5" t="s">
        <v>634</v>
      </c>
      <c r="AF172" s="68">
        <v>6894</v>
      </c>
      <c r="AG172" s="69">
        <v>1.49</v>
      </c>
      <c r="AH172" s="70">
        <v>0.26040000000000002</v>
      </c>
      <c r="AJ172" s="71">
        <v>1.32</v>
      </c>
      <c r="AL172" s="72"/>
      <c r="AM172" s="73">
        <v>2.48</v>
      </c>
      <c r="AN172" s="74">
        <v>1.88</v>
      </c>
    </row>
    <row r="173" spans="1:40" x14ac:dyDescent="0.2">
      <c r="A173" s="1">
        <v>2</v>
      </c>
      <c r="B173" s="1">
        <v>2</v>
      </c>
      <c r="C173" s="1">
        <v>2</v>
      </c>
      <c r="D173" s="1">
        <v>3</v>
      </c>
      <c r="E173" s="1">
        <v>3</v>
      </c>
      <c r="F173" s="1">
        <v>4</v>
      </c>
      <c r="G173" s="1">
        <v>0</v>
      </c>
      <c r="H173" s="1">
        <v>0</v>
      </c>
      <c r="I173" s="1">
        <v>0</v>
      </c>
      <c r="J173" s="1">
        <v>28</v>
      </c>
      <c r="K173" s="1">
        <v>3</v>
      </c>
      <c r="L173" s="52" t="s">
        <v>65</v>
      </c>
      <c r="M173" s="53" t="s">
        <v>4</v>
      </c>
      <c r="N173" s="54" t="s">
        <v>4</v>
      </c>
      <c r="O173" s="55" t="s">
        <v>838</v>
      </c>
      <c r="P173" s="56" t="s">
        <v>62</v>
      </c>
      <c r="Q173" s="57"/>
      <c r="R173" s="58" t="s">
        <v>89</v>
      </c>
      <c r="S173" s="59" t="s">
        <v>561</v>
      </c>
      <c r="T173" s="60">
        <v>0</v>
      </c>
      <c r="U173" s="61"/>
      <c r="V173" s="62" t="s">
        <v>10</v>
      </c>
      <c r="W173" s="60">
        <v>0</v>
      </c>
      <c r="X173" s="63">
        <v>1383.69</v>
      </c>
      <c r="Y173" s="64" t="s">
        <v>63</v>
      </c>
      <c r="Z173" s="1" t="s">
        <v>560</v>
      </c>
      <c r="AA173" s="65">
        <v>553.476</v>
      </c>
      <c r="AB173" s="66">
        <v>0</v>
      </c>
      <c r="AC173" s="67" t="s">
        <v>560</v>
      </c>
      <c r="AD173" s="1">
        <v>23</v>
      </c>
      <c r="AE173" s="5" t="b">
        <v>0</v>
      </c>
      <c r="AF173" s="68" t="s">
        <v>562</v>
      </c>
      <c r="AG173" s="69">
        <v>0</v>
      </c>
      <c r="AH173" s="70">
        <v>0.26040000000000002</v>
      </c>
      <c r="AJ173" s="71"/>
      <c r="AL173" s="72"/>
      <c r="AM173" s="73">
        <v>1383.69</v>
      </c>
      <c r="AN173" s="74">
        <v>0</v>
      </c>
    </row>
    <row r="174" spans="1:40" x14ac:dyDescent="0.2">
      <c r="A174" s="1">
        <v>3</v>
      </c>
      <c r="B174" s="1">
        <v>3</v>
      </c>
      <c r="C174" s="1">
        <v>3</v>
      </c>
      <c r="D174" s="1">
        <v>2</v>
      </c>
      <c r="E174" s="1">
        <v>3</v>
      </c>
      <c r="F174" s="1">
        <v>4</v>
      </c>
      <c r="G174" s="1">
        <v>1</v>
      </c>
      <c r="H174" s="1">
        <v>0</v>
      </c>
      <c r="I174" s="1">
        <v>0</v>
      </c>
      <c r="J174" s="1">
        <v>2</v>
      </c>
      <c r="K174" s="1">
        <v>8</v>
      </c>
      <c r="L174" s="52" t="s">
        <v>65</v>
      </c>
      <c r="M174" s="53" t="s">
        <v>5</v>
      </c>
      <c r="N174" s="54" t="s">
        <v>5</v>
      </c>
      <c r="O174" s="55" t="s">
        <v>839</v>
      </c>
      <c r="P174" s="56" t="s">
        <v>62</v>
      </c>
      <c r="Q174" s="57"/>
      <c r="R174" s="58" t="s">
        <v>90</v>
      </c>
      <c r="S174" s="59" t="s">
        <v>561</v>
      </c>
      <c r="T174" s="60">
        <v>0</v>
      </c>
      <c r="U174" s="61"/>
      <c r="V174" s="62" t="s">
        <v>10</v>
      </c>
      <c r="W174" s="60">
        <v>0</v>
      </c>
      <c r="X174" s="63">
        <v>1383.69</v>
      </c>
      <c r="Y174" s="64" t="s">
        <v>63</v>
      </c>
      <c r="Z174" s="1" t="s">
        <v>560</v>
      </c>
      <c r="AA174" s="65">
        <v>553.476</v>
      </c>
      <c r="AB174" s="66">
        <v>0</v>
      </c>
      <c r="AC174" s="67" t="s">
        <v>560</v>
      </c>
      <c r="AD174" s="1" t="s">
        <v>560</v>
      </c>
      <c r="AE174" s="5" t="b">
        <v>0</v>
      </c>
      <c r="AF174" s="68" t="s">
        <v>562</v>
      </c>
      <c r="AG174" s="69">
        <v>0</v>
      </c>
      <c r="AH174" s="70">
        <v>0.26040000000000002</v>
      </c>
      <c r="AJ174" s="71"/>
      <c r="AL174" s="72"/>
      <c r="AM174" s="73">
        <v>1383.69</v>
      </c>
      <c r="AN174" s="74">
        <v>0</v>
      </c>
    </row>
    <row r="175" spans="1:40" ht="51" x14ac:dyDescent="0.2">
      <c r="A175" s="1" t="s">
        <v>559</v>
      </c>
      <c r="B175" s="1">
        <v>3</v>
      </c>
      <c r="C175" s="1" t="s">
        <v>559</v>
      </c>
      <c r="D175" s="1">
        <v>0</v>
      </c>
      <c r="E175" s="1">
        <v>3</v>
      </c>
      <c r="F175" s="1">
        <v>4</v>
      </c>
      <c r="G175" s="1">
        <v>1</v>
      </c>
      <c r="H175" s="1">
        <v>0</v>
      </c>
      <c r="I175" s="1">
        <v>1</v>
      </c>
      <c r="J175" s="1">
        <v>0</v>
      </c>
      <c r="K175" s="1">
        <v>0</v>
      </c>
      <c r="L175" s="52" t="s">
        <v>65</v>
      </c>
      <c r="M175" s="53" t="s">
        <v>7</v>
      </c>
      <c r="N175" s="54" t="s">
        <v>7</v>
      </c>
      <c r="O175" s="55" t="s">
        <v>840</v>
      </c>
      <c r="P175" s="56" t="s">
        <v>71</v>
      </c>
      <c r="Q175" s="57" t="s">
        <v>92</v>
      </c>
      <c r="R175" s="58" t="s">
        <v>641</v>
      </c>
      <c r="S175" s="59" t="s">
        <v>587</v>
      </c>
      <c r="T175" s="60">
        <v>41.49</v>
      </c>
      <c r="U175" s="61">
        <v>26.46</v>
      </c>
      <c r="V175" s="62" t="s">
        <v>10</v>
      </c>
      <c r="W175" s="60">
        <v>33.35</v>
      </c>
      <c r="X175" s="63">
        <v>1383.69</v>
      </c>
      <c r="Y175" s="64" t="s">
        <v>63</v>
      </c>
      <c r="Z175" s="1" t="s">
        <v>63</v>
      </c>
      <c r="AA175" s="65">
        <v>553.476</v>
      </c>
      <c r="AB175" s="66">
        <v>0</v>
      </c>
      <c r="AC175" s="67" t="s">
        <v>560</v>
      </c>
      <c r="AD175" s="1" t="s">
        <v>560</v>
      </c>
      <c r="AE175" s="5" t="s">
        <v>642</v>
      </c>
      <c r="AF175" s="68">
        <v>15</v>
      </c>
      <c r="AG175" s="69">
        <v>26.46</v>
      </c>
      <c r="AH175" s="70">
        <v>0.26040000000000002</v>
      </c>
      <c r="AJ175" s="71">
        <v>41.49</v>
      </c>
      <c r="AL175" s="72"/>
      <c r="AM175" s="73">
        <v>1383.69</v>
      </c>
      <c r="AN175" s="74">
        <v>33.35</v>
      </c>
    </row>
    <row r="176" spans="1:40" x14ac:dyDescent="0.2">
      <c r="A176" s="1">
        <v>2</v>
      </c>
      <c r="B176" s="1">
        <v>2</v>
      </c>
      <c r="C176" s="1">
        <v>2</v>
      </c>
      <c r="D176" s="1">
        <v>3</v>
      </c>
      <c r="E176" s="1">
        <v>3</v>
      </c>
      <c r="F176" s="1">
        <v>5</v>
      </c>
      <c r="G176" s="1">
        <v>0</v>
      </c>
      <c r="H176" s="1">
        <v>0</v>
      </c>
      <c r="I176" s="1">
        <v>0</v>
      </c>
      <c r="J176" s="1">
        <v>25</v>
      </c>
      <c r="K176" s="1">
        <v>3</v>
      </c>
      <c r="L176" s="52" t="s">
        <v>65</v>
      </c>
      <c r="M176" s="53" t="s">
        <v>4</v>
      </c>
      <c r="N176" s="54" t="s">
        <v>4</v>
      </c>
      <c r="O176" s="55" t="s">
        <v>841</v>
      </c>
      <c r="P176" s="56" t="s">
        <v>62</v>
      </c>
      <c r="Q176" s="57"/>
      <c r="R176" s="58" t="s">
        <v>94</v>
      </c>
      <c r="S176" s="59" t="s">
        <v>561</v>
      </c>
      <c r="T176" s="60">
        <v>0</v>
      </c>
      <c r="U176" s="61"/>
      <c r="V176" s="62" t="s">
        <v>10</v>
      </c>
      <c r="W176" s="60">
        <v>0</v>
      </c>
      <c r="X176" s="63">
        <v>253.07</v>
      </c>
      <c r="Y176" s="64" t="s">
        <v>63</v>
      </c>
      <c r="Z176" s="1" t="s">
        <v>560</v>
      </c>
      <c r="AA176" s="65">
        <v>101.22800000000001</v>
      </c>
      <c r="AB176" s="66">
        <v>0</v>
      </c>
      <c r="AC176" s="67" t="s">
        <v>560</v>
      </c>
      <c r="AD176" s="1">
        <v>24</v>
      </c>
      <c r="AE176" s="5" t="b">
        <v>0</v>
      </c>
      <c r="AF176" s="68" t="s">
        <v>562</v>
      </c>
      <c r="AG176" s="69">
        <v>0</v>
      </c>
      <c r="AH176" s="70">
        <v>0.26040000000000002</v>
      </c>
      <c r="AJ176" s="71"/>
      <c r="AL176" s="72"/>
      <c r="AM176" s="73">
        <v>253.07</v>
      </c>
      <c r="AN176" s="74">
        <v>0</v>
      </c>
    </row>
    <row r="177" spans="1:40" x14ac:dyDescent="0.2">
      <c r="A177" s="1">
        <v>3</v>
      </c>
      <c r="B177" s="1">
        <v>3</v>
      </c>
      <c r="C177" s="1">
        <v>3</v>
      </c>
      <c r="D177" s="1">
        <v>2</v>
      </c>
      <c r="E177" s="1">
        <v>3</v>
      </c>
      <c r="F177" s="1">
        <v>5</v>
      </c>
      <c r="G177" s="1">
        <v>1</v>
      </c>
      <c r="H177" s="1">
        <v>0</v>
      </c>
      <c r="I177" s="1">
        <v>0</v>
      </c>
      <c r="J177" s="1">
        <v>2</v>
      </c>
      <c r="K177" s="1">
        <v>5</v>
      </c>
      <c r="L177" s="52" t="s">
        <v>65</v>
      </c>
      <c r="M177" s="53" t="s">
        <v>5</v>
      </c>
      <c r="N177" s="54" t="s">
        <v>5</v>
      </c>
      <c r="O177" s="55" t="s">
        <v>842</v>
      </c>
      <c r="P177" s="56" t="s">
        <v>62</v>
      </c>
      <c r="Q177" s="57"/>
      <c r="R177" s="58" t="s">
        <v>95</v>
      </c>
      <c r="S177" s="59" t="s">
        <v>561</v>
      </c>
      <c r="T177" s="60">
        <v>0</v>
      </c>
      <c r="U177" s="61"/>
      <c r="V177" s="62" t="s">
        <v>10</v>
      </c>
      <c r="W177" s="60">
        <v>0</v>
      </c>
      <c r="X177" s="63">
        <v>253.07</v>
      </c>
      <c r="Y177" s="64" t="s">
        <v>63</v>
      </c>
      <c r="Z177" s="1" t="s">
        <v>560</v>
      </c>
      <c r="AA177" s="65">
        <v>101.22800000000001</v>
      </c>
      <c r="AB177" s="66">
        <v>0</v>
      </c>
      <c r="AC177" s="67" t="s">
        <v>560</v>
      </c>
      <c r="AD177" s="1" t="s">
        <v>560</v>
      </c>
      <c r="AE177" s="5" t="b">
        <v>0</v>
      </c>
      <c r="AF177" s="68" t="s">
        <v>562</v>
      </c>
      <c r="AG177" s="69">
        <v>0</v>
      </c>
      <c r="AH177" s="70">
        <v>0.26040000000000002</v>
      </c>
      <c r="AJ177" s="71"/>
      <c r="AL177" s="72"/>
      <c r="AM177" s="73">
        <v>253.07</v>
      </c>
      <c r="AN177" s="74">
        <v>0</v>
      </c>
    </row>
    <row r="178" spans="1:40" x14ac:dyDescent="0.2">
      <c r="A178" s="1" t="s">
        <v>559</v>
      </c>
      <c r="B178" s="1">
        <v>3</v>
      </c>
      <c r="C178" s="1" t="s">
        <v>559</v>
      </c>
      <c r="D178" s="1">
        <v>0</v>
      </c>
      <c r="E178" s="1">
        <v>3</v>
      </c>
      <c r="F178" s="1">
        <v>5</v>
      </c>
      <c r="G178" s="1">
        <v>1</v>
      </c>
      <c r="H178" s="1">
        <v>0</v>
      </c>
      <c r="I178" s="1">
        <v>1</v>
      </c>
      <c r="J178" s="1">
        <v>0</v>
      </c>
      <c r="K178" s="1">
        <v>0</v>
      </c>
      <c r="L178" s="52" t="s">
        <v>65</v>
      </c>
      <c r="M178" s="53" t="s">
        <v>7</v>
      </c>
      <c r="N178" s="54" t="s">
        <v>7</v>
      </c>
      <c r="O178" s="55" t="s">
        <v>843</v>
      </c>
      <c r="P178" s="56" t="s">
        <v>69</v>
      </c>
      <c r="Q178" s="57" t="s">
        <v>96</v>
      </c>
      <c r="R178" s="58" t="s">
        <v>649</v>
      </c>
      <c r="S178" s="59" t="s">
        <v>600</v>
      </c>
      <c r="T178" s="60">
        <v>1.1599999999999999</v>
      </c>
      <c r="U178" s="61">
        <v>173.09</v>
      </c>
      <c r="V178" s="62" t="s">
        <v>10</v>
      </c>
      <c r="W178" s="60">
        <v>218.16</v>
      </c>
      <c r="X178" s="63">
        <v>253.07</v>
      </c>
      <c r="Y178" s="64" t="s">
        <v>63</v>
      </c>
      <c r="Z178" s="1" t="s">
        <v>63</v>
      </c>
      <c r="AA178" s="65">
        <v>101.22800000000001</v>
      </c>
      <c r="AB178" s="66">
        <v>0</v>
      </c>
      <c r="AC178" s="67" t="s">
        <v>560</v>
      </c>
      <c r="AD178" s="1" t="s">
        <v>560</v>
      </c>
      <c r="AE178" s="5" t="s">
        <v>650</v>
      </c>
      <c r="AF178" s="68">
        <v>20135</v>
      </c>
      <c r="AG178" s="69">
        <v>173.09</v>
      </c>
      <c r="AH178" s="70">
        <v>0.26040000000000002</v>
      </c>
      <c r="AJ178" s="71">
        <v>1.1599999999999999</v>
      </c>
      <c r="AL178" s="72"/>
      <c r="AM178" s="73">
        <v>253.07</v>
      </c>
      <c r="AN178" s="74">
        <v>218.16</v>
      </c>
    </row>
    <row r="179" spans="1:40" x14ac:dyDescent="0.2">
      <c r="A179" s="1">
        <v>2</v>
      </c>
      <c r="B179" s="1">
        <v>2</v>
      </c>
      <c r="C179" s="1">
        <v>2</v>
      </c>
      <c r="D179" s="1">
        <v>5</v>
      </c>
      <c r="E179" s="1">
        <v>3</v>
      </c>
      <c r="F179" s="1">
        <v>6</v>
      </c>
      <c r="G179" s="1">
        <v>0</v>
      </c>
      <c r="H179" s="1">
        <v>0</v>
      </c>
      <c r="I179" s="1">
        <v>0</v>
      </c>
      <c r="J179" s="1">
        <v>22</v>
      </c>
      <c r="K179" s="1">
        <v>5</v>
      </c>
      <c r="L179" s="52" t="s">
        <v>65</v>
      </c>
      <c r="M179" s="53" t="s">
        <v>4</v>
      </c>
      <c r="N179" s="54" t="s">
        <v>4</v>
      </c>
      <c r="O179" s="55" t="s">
        <v>844</v>
      </c>
      <c r="P179" s="56" t="s">
        <v>62</v>
      </c>
      <c r="Q179" s="57"/>
      <c r="R179" s="58" t="s">
        <v>138</v>
      </c>
      <c r="S179" s="59" t="s">
        <v>561</v>
      </c>
      <c r="T179" s="60">
        <v>0</v>
      </c>
      <c r="U179" s="61"/>
      <c r="V179" s="62" t="s">
        <v>10</v>
      </c>
      <c r="W179" s="60">
        <v>0</v>
      </c>
      <c r="X179" s="63">
        <v>81.05</v>
      </c>
      <c r="Y179" s="64" t="s">
        <v>63</v>
      </c>
      <c r="Z179" s="1" t="s">
        <v>560</v>
      </c>
      <c r="AA179" s="65">
        <v>32.42</v>
      </c>
      <c r="AB179" s="66">
        <v>0</v>
      </c>
      <c r="AC179" s="67" t="s">
        <v>560</v>
      </c>
      <c r="AD179" s="1">
        <v>25</v>
      </c>
      <c r="AE179" s="5" t="b">
        <v>0</v>
      </c>
      <c r="AF179" s="68" t="s">
        <v>562</v>
      </c>
      <c r="AG179" s="69">
        <v>0</v>
      </c>
      <c r="AH179" s="70">
        <v>0.26040000000000002</v>
      </c>
      <c r="AJ179" s="71"/>
      <c r="AL179" s="72"/>
      <c r="AM179" s="73">
        <v>81.05</v>
      </c>
      <c r="AN179" s="74">
        <v>0</v>
      </c>
    </row>
    <row r="180" spans="1:40" x14ac:dyDescent="0.2">
      <c r="A180" s="1">
        <v>3</v>
      </c>
      <c r="B180" s="1">
        <v>3</v>
      </c>
      <c r="C180" s="1">
        <v>3</v>
      </c>
      <c r="D180" s="1">
        <v>2</v>
      </c>
      <c r="E180" s="1">
        <v>3</v>
      </c>
      <c r="F180" s="1">
        <v>6</v>
      </c>
      <c r="G180" s="1">
        <v>1</v>
      </c>
      <c r="H180" s="1">
        <v>0</v>
      </c>
      <c r="I180" s="1">
        <v>0</v>
      </c>
      <c r="J180" s="1">
        <v>4</v>
      </c>
      <c r="K180" s="1">
        <v>2</v>
      </c>
      <c r="L180" s="52" t="s">
        <v>65</v>
      </c>
      <c r="M180" s="53" t="s">
        <v>5</v>
      </c>
      <c r="N180" s="54" t="s">
        <v>5</v>
      </c>
      <c r="O180" s="55" t="s">
        <v>845</v>
      </c>
      <c r="P180" s="56" t="s">
        <v>62</v>
      </c>
      <c r="Q180" s="57"/>
      <c r="R180" s="58" t="s">
        <v>144</v>
      </c>
      <c r="S180" s="59" t="s">
        <v>561</v>
      </c>
      <c r="T180" s="60">
        <v>0</v>
      </c>
      <c r="U180" s="61"/>
      <c r="V180" s="62" t="s">
        <v>10</v>
      </c>
      <c r="W180" s="60">
        <v>0</v>
      </c>
      <c r="X180" s="63">
        <v>62.98</v>
      </c>
      <c r="Y180" s="64" t="s">
        <v>63</v>
      </c>
      <c r="Z180" s="1" t="s">
        <v>560</v>
      </c>
      <c r="AA180" s="65">
        <v>25.192</v>
      </c>
      <c r="AB180" s="66">
        <v>0</v>
      </c>
      <c r="AC180" s="67" t="s">
        <v>560</v>
      </c>
      <c r="AD180" s="1" t="s">
        <v>560</v>
      </c>
      <c r="AE180" s="5" t="b">
        <v>0</v>
      </c>
      <c r="AF180" s="68" t="s">
        <v>562</v>
      </c>
      <c r="AG180" s="69">
        <v>0</v>
      </c>
      <c r="AH180" s="70">
        <v>0.26040000000000002</v>
      </c>
      <c r="AJ180" s="71"/>
      <c r="AL180" s="72"/>
      <c r="AM180" s="73">
        <v>62.98</v>
      </c>
      <c r="AN180" s="74">
        <v>0</v>
      </c>
    </row>
    <row r="181" spans="1:40" ht="38.25" x14ac:dyDescent="0.2">
      <c r="A181" s="1" t="s">
        <v>559</v>
      </c>
      <c r="B181" s="1">
        <v>3</v>
      </c>
      <c r="C181" s="1" t="s">
        <v>559</v>
      </c>
      <c r="D181" s="1">
        <v>0</v>
      </c>
      <c r="E181" s="1">
        <v>3</v>
      </c>
      <c r="F181" s="1">
        <v>6</v>
      </c>
      <c r="G181" s="1">
        <v>1</v>
      </c>
      <c r="H181" s="1">
        <v>0</v>
      </c>
      <c r="I181" s="1">
        <v>1</v>
      </c>
      <c r="J181" s="1">
        <v>0</v>
      </c>
      <c r="K181" s="1">
        <v>0</v>
      </c>
      <c r="L181" s="52" t="s">
        <v>65</v>
      </c>
      <c r="M181" s="53" t="s">
        <v>7</v>
      </c>
      <c r="N181" s="54" t="s">
        <v>7</v>
      </c>
      <c r="O181" s="55" t="s">
        <v>846</v>
      </c>
      <c r="P181" s="56" t="s">
        <v>62</v>
      </c>
      <c r="Q181" s="57" t="s">
        <v>145</v>
      </c>
      <c r="R181" s="58" t="s">
        <v>847</v>
      </c>
      <c r="S181" s="59" t="s">
        <v>568</v>
      </c>
      <c r="T181" s="60">
        <v>8.8699999999999992</v>
      </c>
      <c r="U181" s="61">
        <v>5.63</v>
      </c>
      <c r="V181" s="62" t="s">
        <v>10</v>
      </c>
      <c r="W181" s="60">
        <v>7.1</v>
      </c>
      <c r="X181" s="63">
        <v>62.98</v>
      </c>
      <c r="Y181" s="64" t="s">
        <v>63</v>
      </c>
      <c r="Z181" s="1" t="s">
        <v>63</v>
      </c>
      <c r="AA181" s="65">
        <v>25.192</v>
      </c>
      <c r="AB181" s="66">
        <v>0</v>
      </c>
      <c r="AC181" s="67" t="s">
        <v>560</v>
      </c>
      <c r="AD181" s="1" t="s">
        <v>560</v>
      </c>
      <c r="AE181" s="5" t="s">
        <v>848</v>
      </c>
      <c r="AF181" s="68">
        <v>6392</v>
      </c>
      <c r="AG181" s="69">
        <v>5.63</v>
      </c>
      <c r="AH181" s="70">
        <v>0.26040000000000002</v>
      </c>
      <c r="AJ181" s="71">
        <v>8.8699999999999992</v>
      </c>
      <c r="AL181" s="72"/>
      <c r="AM181" s="73">
        <v>62.98</v>
      </c>
      <c r="AN181" s="74">
        <v>7.1</v>
      </c>
    </row>
    <row r="182" spans="1:40" x14ac:dyDescent="0.2">
      <c r="A182" s="1">
        <v>3</v>
      </c>
      <c r="B182" s="1">
        <v>3</v>
      </c>
      <c r="C182" s="1">
        <v>3</v>
      </c>
      <c r="D182" s="1">
        <v>2</v>
      </c>
      <c r="E182" s="1">
        <v>3</v>
      </c>
      <c r="F182" s="1">
        <v>6</v>
      </c>
      <c r="G182" s="1">
        <v>2</v>
      </c>
      <c r="H182" s="1">
        <v>0</v>
      </c>
      <c r="I182" s="1">
        <v>0</v>
      </c>
      <c r="J182" s="1">
        <v>2</v>
      </c>
      <c r="K182" s="1">
        <v>39</v>
      </c>
      <c r="L182" s="52" t="s">
        <v>65</v>
      </c>
      <c r="M182" s="53" t="s">
        <v>5</v>
      </c>
      <c r="N182" s="54" t="s">
        <v>5</v>
      </c>
      <c r="O182" s="55" t="s">
        <v>849</v>
      </c>
      <c r="P182" s="56" t="s">
        <v>62</v>
      </c>
      <c r="Q182" s="57"/>
      <c r="R182" s="58" t="s">
        <v>109</v>
      </c>
      <c r="S182" s="59" t="s">
        <v>561</v>
      </c>
      <c r="T182" s="60">
        <v>0</v>
      </c>
      <c r="U182" s="61"/>
      <c r="V182" s="62" t="s">
        <v>10</v>
      </c>
      <c r="W182" s="60">
        <v>0</v>
      </c>
      <c r="X182" s="63">
        <v>18.07</v>
      </c>
      <c r="Y182" s="64" t="s">
        <v>63</v>
      </c>
      <c r="Z182" s="1" t="s">
        <v>560</v>
      </c>
      <c r="AA182" s="65">
        <v>7.2280000000000006</v>
      </c>
      <c r="AB182" s="66">
        <v>0</v>
      </c>
      <c r="AC182" s="67" t="s">
        <v>560</v>
      </c>
      <c r="AD182" s="1" t="s">
        <v>560</v>
      </c>
      <c r="AE182" s="5" t="b">
        <v>0</v>
      </c>
      <c r="AF182" s="68" t="s">
        <v>562</v>
      </c>
      <c r="AG182" s="69">
        <v>0</v>
      </c>
      <c r="AH182" s="70">
        <v>0.26040000000000002</v>
      </c>
      <c r="AJ182" s="71"/>
      <c r="AL182" s="72"/>
      <c r="AM182" s="73">
        <v>18.07</v>
      </c>
      <c r="AN182" s="74">
        <v>0</v>
      </c>
    </row>
    <row r="183" spans="1:40" ht="25.5" x14ac:dyDescent="0.2">
      <c r="A183" s="1" t="s">
        <v>559</v>
      </c>
      <c r="B183" s="1">
        <v>3</v>
      </c>
      <c r="C183" s="1" t="s">
        <v>559</v>
      </c>
      <c r="D183" s="1">
        <v>0</v>
      </c>
      <c r="E183" s="1">
        <v>3</v>
      </c>
      <c r="F183" s="1">
        <v>6</v>
      </c>
      <c r="G183" s="1">
        <v>2</v>
      </c>
      <c r="H183" s="1">
        <v>0</v>
      </c>
      <c r="I183" s="1">
        <v>1</v>
      </c>
      <c r="J183" s="1">
        <v>0</v>
      </c>
      <c r="K183" s="1">
        <v>0</v>
      </c>
      <c r="L183" s="52" t="s">
        <v>65</v>
      </c>
      <c r="M183" s="53" t="s">
        <v>7</v>
      </c>
      <c r="N183" s="54" t="s">
        <v>7</v>
      </c>
      <c r="O183" s="55" t="s">
        <v>850</v>
      </c>
      <c r="P183" s="56" t="s">
        <v>69</v>
      </c>
      <c r="Q183" s="57">
        <v>70080319</v>
      </c>
      <c r="R183" s="58" t="s">
        <v>851</v>
      </c>
      <c r="S183" s="59" t="s">
        <v>685</v>
      </c>
      <c r="T183" s="60">
        <v>0.01</v>
      </c>
      <c r="U183" s="61">
        <v>1433.72</v>
      </c>
      <c r="V183" s="62" t="s">
        <v>10</v>
      </c>
      <c r="W183" s="60">
        <v>1807.06</v>
      </c>
      <c r="X183" s="63">
        <v>18.07</v>
      </c>
      <c r="Y183" s="64" t="s">
        <v>63</v>
      </c>
      <c r="Z183" s="1" t="s">
        <v>63</v>
      </c>
      <c r="AA183" s="65">
        <v>7.2280000000000006</v>
      </c>
      <c r="AB183" s="66">
        <v>0</v>
      </c>
      <c r="AC183" s="67" t="s">
        <v>560</v>
      </c>
      <c r="AD183" s="1" t="s">
        <v>560</v>
      </c>
      <c r="AE183" s="5" t="s">
        <v>852</v>
      </c>
      <c r="AF183" s="68">
        <v>20736</v>
      </c>
      <c r="AG183" s="69">
        <v>1433.72</v>
      </c>
      <c r="AH183" s="70">
        <v>0.26040000000000002</v>
      </c>
      <c r="AJ183" s="71">
        <v>0.01</v>
      </c>
      <c r="AL183" s="72"/>
      <c r="AM183" s="73">
        <v>18.07</v>
      </c>
      <c r="AN183" s="74">
        <v>1807.06</v>
      </c>
    </row>
    <row r="184" spans="1:40" x14ac:dyDescent="0.2">
      <c r="A184" s="1">
        <v>2</v>
      </c>
      <c r="B184" s="1">
        <v>2</v>
      </c>
      <c r="C184" s="1">
        <v>2</v>
      </c>
      <c r="D184" s="1">
        <v>11</v>
      </c>
      <c r="E184" s="1">
        <v>3</v>
      </c>
      <c r="F184" s="1">
        <v>7</v>
      </c>
      <c r="G184" s="1">
        <v>0</v>
      </c>
      <c r="H184" s="1">
        <v>0</v>
      </c>
      <c r="I184" s="1">
        <v>0</v>
      </c>
      <c r="J184" s="1">
        <v>17</v>
      </c>
      <c r="K184" s="1">
        <v>11</v>
      </c>
      <c r="L184" s="52" t="s">
        <v>65</v>
      </c>
      <c r="M184" s="53" t="s">
        <v>4</v>
      </c>
      <c r="N184" s="54" t="s">
        <v>4</v>
      </c>
      <c r="O184" s="55" t="s">
        <v>853</v>
      </c>
      <c r="P184" s="56" t="s">
        <v>62</v>
      </c>
      <c r="Q184" s="57"/>
      <c r="R184" s="58" t="s">
        <v>111</v>
      </c>
      <c r="S184" s="59" t="s">
        <v>561</v>
      </c>
      <c r="T184" s="60">
        <v>0</v>
      </c>
      <c r="U184" s="61"/>
      <c r="V184" s="62" t="s">
        <v>10</v>
      </c>
      <c r="W184" s="60">
        <v>0</v>
      </c>
      <c r="X184" s="63">
        <v>3304.26</v>
      </c>
      <c r="Y184" s="64" t="s">
        <v>63</v>
      </c>
      <c r="Z184" s="1" t="s">
        <v>560</v>
      </c>
      <c r="AA184" s="65">
        <v>1321.7040000000002</v>
      </c>
      <c r="AB184" s="66">
        <v>0</v>
      </c>
      <c r="AC184" s="67" t="s">
        <v>560</v>
      </c>
      <c r="AD184" s="1">
        <v>26</v>
      </c>
      <c r="AE184" s="5" t="b">
        <v>0</v>
      </c>
      <c r="AF184" s="68" t="s">
        <v>562</v>
      </c>
      <c r="AG184" s="69">
        <v>0</v>
      </c>
      <c r="AH184" s="70">
        <v>0.26040000000000002</v>
      </c>
      <c r="AJ184" s="71"/>
      <c r="AL184" s="72"/>
      <c r="AM184" s="73">
        <v>3304.26</v>
      </c>
      <c r="AN184" s="74">
        <v>0</v>
      </c>
    </row>
    <row r="185" spans="1:40" x14ac:dyDescent="0.2">
      <c r="A185" s="1">
        <v>3</v>
      </c>
      <c r="B185" s="1">
        <v>3</v>
      </c>
      <c r="C185" s="1">
        <v>3</v>
      </c>
      <c r="D185" s="1">
        <v>4</v>
      </c>
      <c r="E185" s="1">
        <v>3</v>
      </c>
      <c r="F185" s="1">
        <v>7</v>
      </c>
      <c r="G185" s="1">
        <v>1</v>
      </c>
      <c r="H185" s="1">
        <v>0</v>
      </c>
      <c r="I185" s="1">
        <v>0</v>
      </c>
      <c r="J185" s="1">
        <v>10</v>
      </c>
      <c r="K185" s="1">
        <v>4</v>
      </c>
      <c r="L185" s="52" t="s">
        <v>65</v>
      </c>
      <c r="M185" s="53" t="s">
        <v>5</v>
      </c>
      <c r="N185" s="54" t="s">
        <v>5</v>
      </c>
      <c r="O185" s="55" t="s">
        <v>854</v>
      </c>
      <c r="P185" s="56" t="s">
        <v>62</v>
      </c>
      <c r="Q185" s="57"/>
      <c r="R185" s="58" t="s">
        <v>112</v>
      </c>
      <c r="S185" s="59" t="s">
        <v>561</v>
      </c>
      <c r="T185" s="60">
        <v>0</v>
      </c>
      <c r="U185" s="61"/>
      <c r="V185" s="62" t="s">
        <v>10</v>
      </c>
      <c r="W185" s="60">
        <v>0</v>
      </c>
      <c r="X185" s="63">
        <v>658.81</v>
      </c>
      <c r="Y185" s="64" t="s">
        <v>63</v>
      </c>
      <c r="Z185" s="1" t="s">
        <v>560</v>
      </c>
      <c r="AA185" s="65">
        <v>263.52400000000006</v>
      </c>
      <c r="AB185" s="66">
        <v>0</v>
      </c>
      <c r="AC185" s="67" t="s">
        <v>560</v>
      </c>
      <c r="AD185" s="1" t="s">
        <v>560</v>
      </c>
      <c r="AE185" s="5" t="b">
        <v>0</v>
      </c>
      <c r="AF185" s="68" t="s">
        <v>562</v>
      </c>
      <c r="AG185" s="69">
        <v>0</v>
      </c>
      <c r="AH185" s="70">
        <v>0.26040000000000002</v>
      </c>
      <c r="AJ185" s="71"/>
      <c r="AL185" s="72"/>
      <c r="AM185" s="73">
        <v>658.81</v>
      </c>
      <c r="AN185" s="74">
        <v>0</v>
      </c>
    </row>
    <row r="186" spans="1:40" ht="25.5" x14ac:dyDescent="0.2">
      <c r="A186" s="1" t="s">
        <v>559</v>
      </c>
      <c r="B186" s="1">
        <v>3</v>
      </c>
      <c r="C186" s="1" t="s">
        <v>559</v>
      </c>
      <c r="D186" s="1">
        <v>0</v>
      </c>
      <c r="E186" s="1">
        <v>3</v>
      </c>
      <c r="F186" s="1">
        <v>7</v>
      </c>
      <c r="G186" s="1">
        <v>1</v>
      </c>
      <c r="H186" s="1">
        <v>0</v>
      </c>
      <c r="I186" s="1">
        <v>1</v>
      </c>
      <c r="J186" s="1">
        <v>0</v>
      </c>
      <c r="K186" s="1">
        <v>0</v>
      </c>
      <c r="L186" s="52" t="s">
        <v>65</v>
      </c>
      <c r="M186" s="53" t="s">
        <v>7</v>
      </c>
      <c r="N186" s="54" t="s">
        <v>7</v>
      </c>
      <c r="O186" s="55" t="s">
        <v>855</v>
      </c>
      <c r="P186" s="56" t="s">
        <v>71</v>
      </c>
      <c r="Q186" s="57" t="s">
        <v>113</v>
      </c>
      <c r="R186" s="58" t="s">
        <v>702</v>
      </c>
      <c r="S186" s="59" t="s">
        <v>568</v>
      </c>
      <c r="T186" s="60">
        <v>20.34</v>
      </c>
      <c r="U186" s="61">
        <v>10.76</v>
      </c>
      <c r="V186" s="62" t="s">
        <v>10</v>
      </c>
      <c r="W186" s="60">
        <v>13.56</v>
      </c>
      <c r="X186" s="63">
        <v>275.81</v>
      </c>
      <c r="Y186" s="64" t="s">
        <v>63</v>
      </c>
      <c r="Z186" s="1" t="s">
        <v>63</v>
      </c>
      <c r="AA186" s="65">
        <v>110.32400000000001</v>
      </c>
      <c r="AB186" s="66">
        <v>0</v>
      </c>
      <c r="AC186" s="67" t="s">
        <v>560</v>
      </c>
      <c r="AD186" s="1" t="s">
        <v>560</v>
      </c>
      <c r="AE186" s="5" t="s">
        <v>703</v>
      </c>
      <c r="AF186" s="68">
        <v>3</v>
      </c>
      <c r="AG186" s="69">
        <v>10.76</v>
      </c>
      <c r="AH186" s="70">
        <v>0.26040000000000002</v>
      </c>
      <c r="AJ186" s="71">
        <v>20.34</v>
      </c>
      <c r="AL186" s="72"/>
      <c r="AM186" s="73">
        <v>275.81</v>
      </c>
      <c r="AN186" s="74">
        <v>13.56</v>
      </c>
    </row>
    <row r="187" spans="1:40" x14ac:dyDescent="0.2">
      <c r="A187" s="1" t="s">
        <v>559</v>
      </c>
      <c r="B187" s="1">
        <v>3</v>
      </c>
      <c r="C187" s="1" t="s">
        <v>559</v>
      </c>
      <c r="D187" s="1">
        <v>0</v>
      </c>
      <c r="E187" s="1">
        <v>3</v>
      </c>
      <c r="F187" s="1">
        <v>7</v>
      </c>
      <c r="G187" s="1">
        <v>1</v>
      </c>
      <c r="H187" s="1">
        <v>0</v>
      </c>
      <c r="I187" s="1">
        <v>2</v>
      </c>
      <c r="J187" s="1">
        <v>0</v>
      </c>
      <c r="K187" s="1">
        <v>0</v>
      </c>
      <c r="L187" s="52" t="s">
        <v>65</v>
      </c>
      <c r="M187" s="53" t="s">
        <v>7</v>
      </c>
      <c r="N187" s="54" t="s">
        <v>7</v>
      </c>
      <c r="O187" s="55" t="s">
        <v>856</v>
      </c>
      <c r="P187" s="56" t="s">
        <v>71</v>
      </c>
      <c r="Q187" s="57" t="s">
        <v>114</v>
      </c>
      <c r="R187" s="58" t="s">
        <v>705</v>
      </c>
      <c r="S187" s="59" t="s">
        <v>587</v>
      </c>
      <c r="T187" s="60">
        <v>14.34</v>
      </c>
      <c r="U187" s="61">
        <v>14.65</v>
      </c>
      <c r="V187" s="62" t="s">
        <v>10</v>
      </c>
      <c r="W187" s="60">
        <v>18.46</v>
      </c>
      <c r="X187" s="63">
        <v>264.72000000000003</v>
      </c>
      <c r="Y187" s="64" t="s">
        <v>63</v>
      </c>
      <c r="Z187" s="1" t="s">
        <v>63</v>
      </c>
      <c r="AA187" s="65">
        <v>105.88800000000002</v>
      </c>
      <c r="AB187" s="66">
        <v>0</v>
      </c>
      <c r="AC187" s="67" t="s">
        <v>560</v>
      </c>
      <c r="AD187" s="1" t="s">
        <v>560</v>
      </c>
      <c r="AE187" s="5" t="s">
        <v>706</v>
      </c>
      <c r="AF187" s="68">
        <v>30</v>
      </c>
      <c r="AG187" s="69">
        <v>14.65</v>
      </c>
      <c r="AH187" s="70">
        <v>0.26040000000000002</v>
      </c>
      <c r="AJ187" s="71">
        <v>14.34</v>
      </c>
      <c r="AL187" s="72"/>
      <c r="AM187" s="73">
        <v>264.72000000000003</v>
      </c>
      <c r="AN187" s="74">
        <v>18.46</v>
      </c>
    </row>
    <row r="188" spans="1:40" ht="25.5" x14ac:dyDescent="0.2">
      <c r="A188" s="1" t="s">
        <v>559</v>
      </c>
      <c r="B188" s="1">
        <v>3</v>
      </c>
      <c r="C188" s="1" t="s">
        <v>559</v>
      </c>
      <c r="D188" s="1">
        <v>0</v>
      </c>
      <c r="E188" s="1">
        <v>3</v>
      </c>
      <c r="F188" s="1">
        <v>7</v>
      </c>
      <c r="G188" s="1">
        <v>1</v>
      </c>
      <c r="H188" s="1">
        <v>0</v>
      </c>
      <c r="I188" s="1">
        <v>3</v>
      </c>
      <c r="J188" s="1">
        <v>0</v>
      </c>
      <c r="K188" s="1">
        <v>0</v>
      </c>
      <c r="L188" s="52" t="s">
        <v>65</v>
      </c>
      <c r="M188" s="53" t="s">
        <v>7</v>
      </c>
      <c r="N188" s="54" t="s">
        <v>7</v>
      </c>
      <c r="O188" s="55" t="s">
        <v>857</v>
      </c>
      <c r="P188" s="56" t="s">
        <v>69</v>
      </c>
      <c r="Q188" s="57" t="s">
        <v>115</v>
      </c>
      <c r="R188" s="58" t="s">
        <v>708</v>
      </c>
      <c r="S188" s="59" t="s">
        <v>600</v>
      </c>
      <c r="T188" s="60">
        <v>0.72</v>
      </c>
      <c r="U188" s="61">
        <v>130.34</v>
      </c>
      <c r="V188" s="62" t="s">
        <v>10</v>
      </c>
      <c r="W188" s="60">
        <v>164.28</v>
      </c>
      <c r="X188" s="63">
        <v>118.28</v>
      </c>
      <c r="Y188" s="64" t="s">
        <v>63</v>
      </c>
      <c r="Z188" s="1" t="s">
        <v>63</v>
      </c>
      <c r="AA188" s="65">
        <v>47.312000000000005</v>
      </c>
      <c r="AB188" s="66">
        <v>0</v>
      </c>
      <c r="AC188" s="67" t="s">
        <v>560</v>
      </c>
      <c r="AD188" s="1" t="s">
        <v>560</v>
      </c>
      <c r="AE188" s="5" t="s">
        <v>709</v>
      </c>
      <c r="AF188" s="68">
        <v>22150</v>
      </c>
      <c r="AG188" s="69">
        <v>130.34</v>
      </c>
      <c r="AH188" s="70">
        <v>0.26040000000000002</v>
      </c>
      <c r="AJ188" s="71">
        <v>0.72</v>
      </c>
      <c r="AL188" s="72"/>
      <c r="AM188" s="73">
        <v>118.28</v>
      </c>
      <c r="AN188" s="74">
        <v>164.28</v>
      </c>
    </row>
    <row r="189" spans="1:40" x14ac:dyDescent="0.2">
      <c r="A189" s="1">
        <v>3</v>
      </c>
      <c r="B189" s="1">
        <v>3</v>
      </c>
      <c r="C189" s="1">
        <v>3</v>
      </c>
      <c r="D189" s="1">
        <v>6</v>
      </c>
      <c r="E189" s="1">
        <v>3</v>
      </c>
      <c r="F189" s="1">
        <v>7</v>
      </c>
      <c r="G189" s="1">
        <v>2</v>
      </c>
      <c r="H189" s="1">
        <v>0</v>
      </c>
      <c r="I189" s="1">
        <v>0</v>
      </c>
      <c r="J189" s="1">
        <v>6</v>
      </c>
      <c r="K189" s="1">
        <v>32</v>
      </c>
      <c r="L189" s="52" t="s">
        <v>65</v>
      </c>
      <c r="M189" s="53" t="s">
        <v>5</v>
      </c>
      <c r="N189" s="54" t="s">
        <v>5</v>
      </c>
      <c r="O189" s="55" t="s">
        <v>858</v>
      </c>
      <c r="P189" s="56" t="s">
        <v>62</v>
      </c>
      <c r="Q189" s="57"/>
      <c r="R189" s="58" t="s">
        <v>116</v>
      </c>
      <c r="S189" s="59" t="s">
        <v>561</v>
      </c>
      <c r="T189" s="60">
        <v>0</v>
      </c>
      <c r="U189" s="61"/>
      <c r="V189" s="62" t="s">
        <v>10</v>
      </c>
      <c r="W189" s="60">
        <v>0</v>
      </c>
      <c r="X189" s="63">
        <v>2645.45</v>
      </c>
      <c r="Y189" s="64" t="s">
        <v>63</v>
      </c>
      <c r="Z189" s="1" t="s">
        <v>560</v>
      </c>
      <c r="AA189" s="65">
        <v>1058.1800000000003</v>
      </c>
      <c r="AB189" s="66">
        <v>0</v>
      </c>
      <c r="AC189" s="67" t="s">
        <v>560</v>
      </c>
      <c r="AD189" s="1" t="s">
        <v>560</v>
      </c>
      <c r="AE189" s="5" t="b">
        <v>0</v>
      </c>
      <c r="AF189" s="68" t="s">
        <v>562</v>
      </c>
      <c r="AG189" s="69">
        <v>0</v>
      </c>
      <c r="AH189" s="70">
        <v>0.26040000000000002</v>
      </c>
      <c r="AJ189" s="71"/>
      <c r="AL189" s="72"/>
      <c r="AM189" s="73">
        <v>2645.45</v>
      </c>
      <c r="AN189" s="74">
        <v>0</v>
      </c>
    </row>
    <row r="190" spans="1:40" x14ac:dyDescent="0.2">
      <c r="A190" s="1" t="s">
        <v>559</v>
      </c>
      <c r="B190" s="1">
        <v>3</v>
      </c>
      <c r="C190" s="1" t="s">
        <v>559</v>
      </c>
      <c r="D190" s="1">
        <v>0</v>
      </c>
      <c r="E190" s="1">
        <v>3</v>
      </c>
      <c r="F190" s="1">
        <v>7</v>
      </c>
      <c r="G190" s="1">
        <v>2</v>
      </c>
      <c r="H190" s="1">
        <v>0</v>
      </c>
      <c r="I190" s="1">
        <v>1</v>
      </c>
      <c r="J190" s="1">
        <v>0</v>
      </c>
      <c r="K190" s="1">
        <v>0</v>
      </c>
      <c r="L190" s="52" t="s">
        <v>65</v>
      </c>
      <c r="M190" s="53" t="s">
        <v>7</v>
      </c>
      <c r="N190" s="54" t="s">
        <v>7</v>
      </c>
      <c r="O190" s="55" t="s">
        <v>859</v>
      </c>
      <c r="P190" s="56" t="s">
        <v>117</v>
      </c>
      <c r="Q190" s="57" t="s">
        <v>118</v>
      </c>
      <c r="R190" s="58" t="s">
        <v>712</v>
      </c>
      <c r="S190" s="59" t="s">
        <v>600</v>
      </c>
      <c r="T190" s="60">
        <v>1.43</v>
      </c>
      <c r="U190" s="61">
        <v>232.84</v>
      </c>
      <c r="V190" s="62" t="s">
        <v>10</v>
      </c>
      <c r="W190" s="60">
        <v>293.47000000000003</v>
      </c>
      <c r="X190" s="63">
        <v>419.66</v>
      </c>
      <c r="Y190" s="64" t="s">
        <v>63</v>
      </c>
      <c r="Z190" s="1" t="s">
        <v>63</v>
      </c>
      <c r="AA190" s="65">
        <v>167.86400000000003</v>
      </c>
      <c r="AB190" s="66">
        <v>0</v>
      </c>
      <c r="AC190" s="67" t="s">
        <v>560</v>
      </c>
      <c r="AD190" s="1" t="s">
        <v>560</v>
      </c>
      <c r="AE190" s="5" t="s">
        <v>713</v>
      </c>
      <c r="AF190" s="68">
        <v>19402</v>
      </c>
      <c r="AG190" s="69">
        <v>232.84</v>
      </c>
      <c r="AH190" s="70">
        <v>0.26040000000000002</v>
      </c>
      <c r="AJ190" s="71">
        <v>1.43</v>
      </c>
      <c r="AL190" s="72"/>
      <c r="AM190" s="73">
        <v>419.66</v>
      </c>
      <c r="AN190" s="74">
        <v>293.47000000000003</v>
      </c>
    </row>
    <row r="191" spans="1:40" x14ac:dyDescent="0.2">
      <c r="A191" s="1" t="s">
        <v>559</v>
      </c>
      <c r="B191" s="1">
        <v>3</v>
      </c>
      <c r="C191" s="1" t="s">
        <v>559</v>
      </c>
      <c r="D191" s="1">
        <v>0</v>
      </c>
      <c r="E191" s="1">
        <v>3</v>
      </c>
      <c r="F191" s="1">
        <v>7</v>
      </c>
      <c r="G191" s="1">
        <v>2</v>
      </c>
      <c r="H191" s="1">
        <v>0</v>
      </c>
      <c r="I191" s="1">
        <v>2</v>
      </c>
      <c r="J191" s="1">
        <v>0</v>
      </c>
      <c r="K191" s="1">
        <v>0</v>
      </c>
      <c r="L191" s="52" t="s">
        <v>65</v>
      </c>
      <c r="M191" s="53" t="s">
        <v>7</v>
      </c>
      <c r="N191" s="54" t="s">
        <v>7</v>
      </c>
      <c r="O191" s="55" t="s">
        <v>860</v>
      </c>
      <c r="P191" s="56" t="s">
        <v>117</v>
      </c>
      <c r="Q191" s="57" t="s">
        <v>119</v>
      </c>
      <c r="R191" s="58" t="s">
        <v>715</v>
      </c>
      <c r="S191" s="59" t="s">
        <v>587</v>
      </c>
      <c r="T191" s="60">
        <v>14.34</v>
      </c>
      <c r="U191" s="61">
        <v>6.49</v>
      </c>
      <c r="V191" s="62" t="s">
        <v>10</v>
      </c>
      <c r="W191" s="60">
        <v>8.18</v>
      </c>
      <c r="X191" s="63">
        <v>117.3</v>
      </c>
      <c r="Y191" s="64" t="s">
        <v>63</v>
      </c>
      <c r="Z191" s="1" t="s">
        <v>63</v>
      </c>
      <c r="AA191" s="65">
        <v>46.92</v>
      </c>
      <c r="AB191" s="66">
        <v>0</v>
      </c>
      <c r="AC191" s="67" t="s">
        <v>560</v>
      </c>
      <c r="AD191" s="1" t="s">
        <v>560</v>
      </c>
      <c r="AE191" s="5" t="s">
        <v>716</v>
      </c>
      <c r="AF191" s="68">
        <v>19413</v>
      </c>
      <c r="AG191" s="69">
        <v>6.49</v>
      </c>
      <c r="AH191" s="70">
        <v>0.26040000000000002</v>
      </c>
      <c r="AJ191" s="71">
        <v>14.34</v>
      </c>
      <c r="AL191" s="72"/>
      <c r="AM191" s="73">
        <v>117.3</v>
      </c>
      <c r="AN191" s="74">
        <v>8.18</v>
      </c>
    </row>
    <row r="192" spans="1:40" x14ac:dyDescent="0.2">
      <c r="A192" s="1" t="s">
        <v>559</v>
      </c>
      <c r="B192" s="1">
        <v>3</v>
      </c>
      <c r="C192" s="1" t="s">
        <v>559</v>
      </c>
      <c r="D192" s="1">
        <v>0</v>
      </c>
      <c r="E192" s="1">
        <v>3</v>
      </c>
      <c r="F192" s="1">
        <v>7</v>
      </c>
      <c r="G192" s="1">
        <v>2</v>
      </c>
      <c r="H192" s="1">
        <v>0</v>
      </c>
      <c r="I192" s="1">
        <v>3</v>
      </c>
      <c r="J192" s="1">
        <v>0</v>
      </c>
      <c r="K192" s="1">
        <v>0</v>
      </c>
      <c r="L192" s="52" t="s">
        <v>65</v>
      </c>
      <c r="M192" s="53" t="s">
        <v>7</v>
      </c>
      <c r="N192" s="54" t="s">
        <v>7</v>
      </c>
      <c r="O192" s="55" t="s">
        <v>861</v>
      </c>
      <c r="P192" s="56" t="s">
        <v>117</v>
      </c>
      <c r="Q192" s="57" t="s">
        <v>120</v>
      </c>
      <c r="R192" s="58" t="s">
        <v>718</v>
      </c>
      <c r="S192" s="59" t="s">
        <v>587</v>
      </c>
      <c r="T192" s="60">
        <v>14.34</v>
      </c>
      <c r="U192" s="61">
        <v>13.09</v>
      </c>
      <c r="V192" s="62" t="s">
        <v>10</v>
      </c>
      <c r="W192" s="60">
        <v>16.5</v>
      </c>
      <c r="X192" s="63">
        <v>236.61</v>
      </c>
      <c r="Y192" s="64" t="s">
        <v>63</v>
      </c>
      <c r="Z192" s="1" t="s">
        <v>63</v>
      </c>
      <c r="AA192" s="65">
        <v>94.644000000000005</v>
      </c>
      <c r="AB192" s="66">
        <v>0</v>
      </c>
      <c r="AC192" s="67" t="s">
        <v>560</v>
      </c>
      <c r="AD192" s="1" t="s">
        <v>560</v>
      </c>
      <c r="AE192" s="5" t="s">
        <v>719</v>
      </c>
      <c r="AF192" s="68">
        <v>19414</v>
      </c>
      <c r="AG192" s="69">
        <v>13.09</v>
      </c>
      <c r="AH192" s="70">
        <v>0.26040000000000002</v>
      </c>
      <c r="AJ192" s="71">
        <v>14.34</v>
      </c>
      <c r="AL192" s="72"/>
      <c r="AM192" s="73">
        <v>236.61</v>
      </c>
      <c r="AN192" s="74">
        <v>16.5</v>
      </c>
    </row>
    <row r="193" spans="1:40" ht="38.25" x14ac:dyDescent="0.2">
      <c r="A193" s="1" t="s">
        <v>559</v>
      </c>
      <c r="B193" s="1">
        <v>3</v>
      </c>
      <c r="C193" s="1" t="s">
        <v>559</v>
      </c>
      <c r="D193" s="1">
        <v>0</v>
      </c>
      <c r="E193" s="1">
        <v>3</v>
      </c>
      <c r="F193" s="1">
        <v>7</v>
      </c>
      <c r="G193" s="1">
        <v>2</v>
      </c>
      <c r="H193" s="1">
        <v>0</v>
      </c>
      <c r="I193" s="1">
        <v>4</v>
      </c>
      <c r="J193" s="1">
        <v>0</v>
      </c>
      <c r="K193" s="1">
        <v>0</v>
      </c>
      <c r="L193" s="52" t="s">
        <v>65</v>
      </c>
      <c r="M193" s="53" t="s">
        <v>7</v>
      </c>
      <c r="N193" s="54" t="s">
        <v>7</v>
      </c>
      <c r="O193" s="55" t="s">
        <v>862</v>
      </c>
      <c r="P193" s="56" t="s">
        <v>62</v>
      </c>
      <c r="Q193" s="57" t="s">
        <v>121</v>
      </c>
      <c r="R193" s="58" t="s">
        <v>721</v>
      </c>
      <c r="S193" s="59" t="s">
        <v>630</v>
      </c>
      <c r="T193" s="60">
        <v>12.02</v>
      </c>
      <c r="U193" s="61">
        <v>2.2799999999999998</v>
      </c>
      <c r="V193" s="62" t="s">
        <v>10</v>
      </c>
      <c r="W193" s="60">
        <v>2.87</v>
      </c>
      <c r="X193" s="63">
        <v>34.5</v>
      </c>
      <c r="Y193" s="64" t="s">
        <v>63</v>
      </c>
      <c r="Z193" s="1" t="s">
        <v>63</v>
      </c>
      <c r="AA193" s="65">
        <v>13.8</v>
      </c>
      <c r="AB193" s="66">
        <v>0</v>
      </c>
      <c r="AC193" s="67" t="s">
        <v>560</v>
      </c>
      <c r="AD193" s="1" t="s">
        <v>560</v>
      </c>
      <c r="AE193" s="5" t="s">
        <v>722</v>
      </c>
      <c r="AF193" s="68">
        <v>15330</v>
      </c>
      <c r="AG193" s="69">
        <v>2.2799999999999998</v>
      </c>
      <c r="AH193" s="70">
        <v>0.26040000000000002</v>
      </c>
      <c r="AJ193" s="71">
        <v>12.02</v>
      </c>
      <c r="AL193" s="72"/>
      <c r="AM193" s="73">
        <v>34.5</v>
      </c>
      <c r="AN193" s="74">
        <v>2.87</v>
      </c>
    </row>
    <row r="194" spans="1:40" ht="38.25" x14ac:dyDescent="0.2">
      <c r="A194" s="1" t="s">
        <v>559</v>
      </c>
      <c r="B194" s="1">
        <v>3</v>
      </c>
      <c r="C194" s="1" t="s">
        <v>559</v>
      </c>
      <c r="D194" s="1">
        <v>0</v>
      </c>
      <c r="E194" s="1">
        <v>3</v>
      </c>
      <c r="F194" s="1">
        <v>7</v>
      </c>
      <c r="G194" s="1">
        <v>2</v>
      </c>
      <c r="H194" s="1">
        <v>0</v>
      </c>
      <c r="I194" s="1">
        <v>5</v>
      </c>
      <c r="J194" s="1">
        <v>0</v>
      </c>
      <c r="K194" s="1">
        <v>0</v>
      </c>
      <c r="L194" s="52" t="s">
        <v>65</v>
      </c>
      <c r="M194" s="53" t="s">
        <v>7</v>
      </c>
      <c r="N194" s="54" t="s">
        <v>7</v>
      </c>
      <c r="O194" s="55" t="s">
        <v>863</v>
      </c>
      <c r="P194" s="56" t="s">
        <v>62</v>
      </c>
      <c r="Q194" s="57" t="s">
        <v>122</v>
      </c>
      <c r="R194" s="58" t="s">
        <v>724</v>
      </c>
      <c r="S194" s="59" t="s">
        <v>600</v>
      </c>
      <c r="T194" s="60">
        <v>0.72</v>
      </c>
      <c r="U194" s="61">
        <v>2024.68</v>
      </c>
      <c r="V194" s="62" t="s">
        <v>10</v>
      </c>
      <c r="W194" s="60">
        <v>2551.91</v>
      </c>
      <c r="X194" s="63">
        <v>1837.38</v>
      </c>
      <c r="Y194" s="64" t="s">
        <v>63</v>
      </c>
      <c r="Z194" s="1" t="s">
        <v>63</v>
      </c>
      <c r="AA194" s="65">
        <v>734.95200000000011</v>
      </c>
      <c r="AB194" s="66">
        <v>0</v>
      </c>
      <c r="AC194" s="67" t="s">
        <v>560</v>
      </c>
      <c r="AD194" s="1" t="s">
        <v>560</v>
      </c>
      <c r="AE194" s="5" t="s">
        <v>725</v>
      </c>
      <c r="AF194" s="68">
        <v>14540</v>
      </c>
      <c r="AG194" s="69">
        <v>2024.68</v>
      </c>
      <c r="AH194" s="70">
        <v>0.26040000000000002</v>
      </c>
      <c r="AJ194" s="71">
        <v>0.72</v>
      </c>
      <c r="AL194" s="72"/>
      <c r="AM194" s="73">
        <v>1837.38</v>
      </c>
      <c r="AN194" s="74">
        <v>2551.91</v>
      </c>
    </row>
    <row r="195" spans="1:40" x14ac:dyDescent="0.2">
      <c r="A195" s="1">
        <v>2</v>
      </c>
      <c r="B195" s="1">
        <v>2</v>
      </c>
      <c r="C195" s="1">
        <v>2</v>
      </c>
      <c r="D195" s="1">
        <v>6</v>
      </c>
      <c r="E195" s="1">
        <v>3</v>
      </c>
      <c r="F195" s="1">
        <v>8</v>
      </c>
      <c r="G195" s="1">
        <v>0</v>
      </c>
      <c r="H195" s="1">
        <v>0</v>
      </c>
      <c r="I195" s="1">
        <v>0</v>
      </c>
      <c r="J195" s="1">
        <v>6</v>
      </c>
      <c r="K195" s="1">
        <v>126</v>
      </c>
      <c r="L195" s="52" t="s">
        <v>65</v>
      </c>
      <c r="M195" s="53" t="s">
        <v>4</v>
      </c>
      <c r="N195" s="54" t="s">
        <v>4</v>
      </c>
      <c r="O195" s="55" t="s">
        <v>864</v>
      </c>
      <c r="P195" s="56" t="s">
        <v>62</v>
      </c>
      <c r="Q195" s="57"/>
      <c r="R195" s="58" t="s">
        <v>123</v>
      </c>
      <c r="S195" s="59" t="s">
        <v>561</v>
      </c>
      <c r="T195" s="60">
        <v>0</v>
      </c>
      <c r="U195" s="61"/>
      <c r="V195" s="62" t="s">
        <v>10</v>
      </c>
      <c r="W195" s="60">
        <v>0</v>
      </c>
      <c r="X195" s="63">
        <v>881.37</v>
      </c>
      <c r="Y195" s="64" t="s">
        <v>63</v>
      </c>
      <c r="Z195" s="1" t="s">
        <v>560</v>
      </c>
      <c r="AA195" s="65">
        <v>352.548</v>
      </c>
      <c r="AB195" s="66">
        <v>0</v>
      </c>
      <c r="AC195" s="67" t="s">
        <v>560</v>
      </c>
      <c r="AD195" s="1">
        <v>27</v>
      </c>
      <c r="AE195" s="5" t="b">
        <v>0</v>
      </c>
      <c r="AF195" s="68" t="s">
        <v>562</v>
      </c>
      <c r="AG195" s="69">
        <v>0</v>
      </c>
      <c r="AH195" s="70">
        <v>0.26040000000000002</v>
      </c>
      <c r="AJ195" s="71"/>
      <c r="AL195" s="72"/>
      <c r="AM195" s="73">
        <v>881.37</v>
      </c>
      <c r="AN195" s="74">
        <v>0</v>
      </c>
    </row>
    <row r="196" spans="1:40" x14ac:dyDescent="0.2">
      <c r="A196" s="1">
        <v>3</v>
      </c>
      <c r="B196" s="1">
        <v>3</v>
      </c>
      <c r="C196" s="1">
        <v>3</v>
      </c>
      <c r="D196" s="1">
        <v>5</v>
      </c>
      <c r="E196" s="1">
        <v>3</v>
      </c>
      <c r="F196" s="1">
        <v>8</v>
      </c>
      <c r="G196" s="1">
        <v>1</v>
      </c>
      <c r="H196" s="1">
        <v>0</v>
      </c>
      <c r="I196" s="1">
        <v>0</v>
      </c>
      <c r="J196" s="1">
        <v>5</v>
      </c>
      <c r="K196" s="1">
        <v>15</v>
      </c>
      <c r="L196" s="52" t="s">
        <v>65</v>
      </c>
      <c r="M196" s="53" t="s">
        <v>5</v>
      </c>
      <c r="N196" s="54" t="s">
        <v>5</v>
      </c>
      <c r="O196" s="55" t="s">
        <v>865</v>
      </c>
      <c r="P196" s="56" t="s">
        <v>62</v>
      </c>
      <c r="Q196" s="57"/>
      <c r="R196" s="58" t="s">
        <v>124</v>
      </c>
      <c r="S196" s="59" t="s">
        <v>561</v>
      </c>
      <c r="T196" s="60">
        <v>0</v>
      </c>
      <c r="U196" s="61"/>
      <c r="V196" s="62" t="s">
        <v>10</v>
      </c>
      <c r="W196" s="60">
        <v>0</v>
      </c>
      <c r="X196" s="63">
        <v>881.37</v>
      </c>
      <c r="Y196" s="64" t="s">
        <v>63</v>
      </c>
      <c r="Z196" s="1" t="s">
        <v>560</v>
      </c>
      <c r="AA196" s="65">
        <v>352.548</v>
      </c>
      <c r="AB196" s="66">
        <v>0</v>
      </c>
      <c r="AC196" s="67" t="s">
        <v>560</v>
      </c>
      <c r="AD196" s="1" t="s">
        <v>560</v>
      </c>
      <c r="AE196" s="5" t="b">
        <v>0</v>
      </c>
      <c r="AF196" s="68" t="s">
        <v>562</v>
      </c>
      <c r="AG196" s="69">
        <v>0</v>
      </c>
      <c r="AH196" s="70">
        <v>0.26040000000000002</v>
      </c>
      <c r="AJ196" s="71"/>
      <c r="AL196" s="72"/>
      <c r="AM196" s="73">
        <v>881.37</v>
      </c>
      <c r="AN196" s="74">
        <v>0</v>
      </c>
    </row>
    <row r="197" spans="1:40" x14ac:dyDescent="0.2">
      <c r="A197" s="1">
        <v>4</v>
      </c>
      <c r="B197" s="1">
        <v>4</v>
      </c>
      <c r="C197" s="1">
        <v>4</v>
      </c>
      <c r="D197" s="1">
        <v>2</v>
      </c>
      <c r="E197" s="1">
        <v>3</v>
      </c>
      <c r="F197" s="1">
        <v>8</v>
      </c>
      <c r="G197" s="1">
        <v>1</v>
      </c>
      <c r="H197" s="1">
        <v>1</v>
      </c>
      <c r="I197" s="1">
        <v>0</v>
      </c>
      <c r="J197" s="1">
        <v>4</v>
      </c>
      <c r="K197" s="1">
        <v>2</v>
      </c>
      <c r="L197" s="52" t="s">
        <v>65</v>
      </c>
      <c r="M197" s="53" t="s">
        <v>6</v>
      </c>
      <c r="N197" s="54" t="s">
        <v>6</v>
      </c>
      <c r="O197" s="55" t="s">
        <v>866</v>
      </c>
      <c r="P197" s="56" t="s">
        <v>62</v>
      </c>
      <c r="Q197" s="57"/>
      <c r="R197" s="58" t="s">
        <v>128</v>
      </c>
      <c r="S197" s="59" t="s">
        <v>561</v>
      </c>
      <c r="T197" s="60">
        <v>0</v>
      </c>
      <c r="U197" s="61"/>
      <c r="V197" s="62" t="s">
        <v>10</v>
      </c>
      <c r="W197" s="60">
        <v>0</v>
      </c>
      <c r="X197" s="63">
        <v>849.36</v>
      </c>
      <c r="Y197" s="64" t="s">
        <v>63</v>
      </c>
      <c r="Z197" s="1" t="s">
        <v>560</v>
      </c>
      <c r="AA197" s="65">
        <v>339.74400000000003</v>
      </c>
      <c r="AB197" s="66">
        <v>0</v>
      </c>
      <c r="AC197" s="67" t="s">
        <v>560</v>
      </c>
      <c r="AD197" s="1" t="s">
        <v>560</v>
      </c>
      <c r="AE197" s="5" t="b">
        <v>0</v>
      </c>
      <c r="AF197" s="68" t="s">
        <v>562</v>
      </c>
      <c r="AG197" s="69">
        <v>0</v>
      </c>
      <c r="AH197" s="70">
        <v>0.26040000000000002</v>
      </c>
      <c r="AJ197" s="71"/>
      <c r="AL197" s="72"/>
      <c r="AM197" s="73">
        <v>849.36</v>
      </c>
      <c r="AN197" s="74">
        <v>0</v>
      </c>
    </row>
    <row r="198" spans="1:40" ht="25.5" x14ac:dyDescent="0.2">
      <c r="A198" s="1" t="s">
        <v>559</v>
      </c>
      <c r="B198" s="1">
        <v>4</v>
      </c>
      <c r="C198" s="1" t="s">
        <v>559</v>
      </c>
      <c r="D198" s="1">
        <v>0</v>
      </c>
      <c r="E198" s="1">
        <v>3</v>
      </c>
      <c r="F198" s="1">
        <v>8</v>
      </c>
      <c r="G198" s="1">
        <v>1</v>
      </c>
      <c r="H198" s="1">
        <v>1</v>
      </c>
      <c r="I198" s="1">
        <v>1</v>
      </c>
      <c r="J198" s="1">
        <v>0</v>
      </c>
      <c r="K198" s="1">
        <v>0</v>
      </c>
      <c r="L198" s="52" t="s">
        <v>65</v>
      </c>
      <c r="M198" s="53" t="s">
        <v>7</v>
      </c>
      <c r="N198" s="54" t="s">
        <v>7</v>
      </c>
      <c r="O198" s="55" t="s">
        <v>867</v>
      </c>
      <c r="P198" s="56" t="s">
        <v>129</v>
      </c>
      <c r="Q198" s="57" t="s">
        <v>146</v>
      </c>
      <c r="R198" s="58" t="s">
        <v>868</v>
      </c>
      <c r="S198" s="59" t="s">
        <v>568</v>
      </c>
      <c r="T198" s="60">
        <v>12</v>
      </c>
      <c r="U198" s="61">
        <v>63.54</v>
      </c>
      <c r="V198" s="62" t="s">
        <v>11</v>
      </c>
      <c r="W198" s="60">
        <v>70.78</v>
      </c>
      <c r="X198" s="63">
        <v>849.36</v>
      </c>
      <c r="Y198" s="64" t="s">
        <v>63</v>
      </c>
      <c r="Z198" s="1" t="s">
        <v>63</v>
      </c>
      <c r="AA198" s="65">
        <v>339.74400000000003</v>
      </c>
      <c r="AB198" s="66">
        <v>0</v>
      </c>
      <c r="AC198" s="67" t="s">
        <v>560</v>
      </c>
      <c r="AD198" s="1" t="s">
        <v>560</v>
      </c>
      <c r="AE198" s="5" t="s">
        <v>869</v>
      </c>
      <c r="AF198" s="68">
        <v>4725</v>
      </c>
      <c r="AG198" s="69">
        <v>63.54</v>
      </c>
      <c r="AH198" s="70">
        <v>0.114</v>
      </c>
      <c r="AJ198" s="71">
        <v>12</v>
      </c>
      <c r="AL198" s="72"/>
      <c r="AM198" s="73">
        <v>849.36</v>
      </c>
      <c r="AN198" s="74">
        <v>70.78</v>
      </c>
    </row>
    <row r="199" spans="1:40" x14ac:dyDescent="0.2">
      <c r="A199" s="1">
        <v>4</v>
      </c>
      <c r="B199" s="1">
        <v>4</v>
      </c>
      <c r="C199" s="1">
        <v>4</v>
      </c>
      <c r="D199" s="1">
        <v>2</v>
      </c>
      <c r="E199" s="1">
        <v>3</v>
      </c>
      <c r="F199" s="1">
        <v>8</v>
      </c>
      <c r="G199" s="1">
        <v>1</v>
      </c>
      <c r="H199" s="1">
        <v>2</v>
      </c>
      <c r="I199" s="1">
        <v>0</v>
      </c>
      <c r="J199" s="1">
        <v>2</v>
      </c>
      <c r="K199" s="1">
        <v>60</v>
      </c>
      <c r="L199" s="52" t="s">
        <v>65</v>
      </c>
      <c r="M199" s="53" t="s">
        <v>6</v>
      </c>
      <c r="N199" s="54" t="s">
        <v>6</v>
      </c>
      <c r="O199" s="55" t="s">
        <v>870</v>
      </c>
      <c r="P199" s="56" t="s">
        <v>62</v>
      </c>
      <c r="Q199" s="57"/>
      <c r="R199" s="58" t="s">
        <v>132</v>
      </c>
      <c r="S199" s="59" t="s">
        <v>561</v>
      </c>
      <c r="T199" s="60">
        <v>0</v>
      </c>
      <c r="U199" s="61"/>
      <c r="V199" s="62" t="s">
        <v>10</v>
      </c>
      <c r="W199" s="60">
        <v>0</v>
      </c>
      <c r="X199" s="63">
        <v>32.01</v>
      </c>
      <c r="Y199" s="64" t="s">
        <v>63</v>
      </c>
      <c r="Z199" s="1" t="s">
        <v>560</v>
      </c>
      <c r="AA199" s="65">
        <v>12.804</v>
      </c>
      <c r="AB199" s="66">
        <v>0</v>
      </c>
      <c r="AC199" s="67" t="s">
        <v>560</v>
      </c>
      <c r="AD199" s="1" t="s">
        <v>560</v>
      </c>
      <c r="AE199" s="5" t="b">
        <v>0</v>
      </c>
      <c r="AF199" s="68" t="s">
        <v>562</v>
      </c>
      <c r="AG199" s="69">
        <v>0</v>
      </c>
      <c r="AH199" s="70">
        <v>0.26040000000000002</v>
      </c>
      <c r="AJ199" s="71"/>
      <c r="AL199" s="72"/>
      <c r="AM199" s="73">
        <v>32.01</v>
      </c>
      <c r="AN199" s="74">
        <v>0</v>
      </c>
    </row>
    <row r="200" spans="1:40" ht="25.5" x14ac:dyDescent="0.2">
      <c r="A200" s="1" t="s">
        <v>559</v>
      </c>
      <c r="B200" s="1">
        <v>4</v>
      </c>
      <c r="C200" s="1" t="s">
        <v>559</v>
      </c>
      <c r="D200" s="1">
        <v>0</v>
      </c>
      <c r="E200" s="1">
        <v>3</v>
      </c>
      <c r="F200" s="1">
        <v>8</v>
      </c>
      <c r="G200" s="1">
        <v>1</v>
      </c>
      <c r="H200" s="1">
        <v>2</v>
      </c>
      <c r="I200" s="1">
        <v>1</v>
      </c>
      <c r="J200" s="1">
        <v>0</v>
      </c>
      <c r="K200" s="1">
        <v>0</v>
      </c>
      <c r="L200" s="52" t="s">
        <v>65</v>
      </c>
      <c r="M200" s="53" t="s">
        <v>7</v>
      </c>
      <c r="N200" s="54" t="s">
        <v>7</v>
      </c>
      <c r="O200" s="55" t="s">
        <v>871</v>
      </c>
      <c r="P200" s="56" t="s">
        <v>129</v>
      </c>
      <c r="Q200" s="57">
        <v>305</v>
      </c>
      <c r="R200" s="58" t="s">
        <v>872</v>
      </c>
      <c r="S200" s="59" t="s">
        <v>654</v>
      </c>
      <c r="T200" s="60">
        <v>3</v>
      </c>
      <c r="U200" s="61">
        <v>9.58</v>
      </c>
      <c r="V200" s="62" t="s">
        <v>11</v>
      </c>
      <c r="W200" s="60">
        <v>10.67</v>
      </c>
      <c r="X200" s="63">
        <v>32.01</v>
      </c>
      <c r="Y200" s="64" t="s">
        <v>63</v>
      </c>
      <c r="Z200" s="1" t="s">
        <v>63</v>
      </c>
      <c r="AA200" s="65">
        <v>12.804</v>
      </c>
      <c r="AB200" s="66">
        <v>0</v>
      </c>
      <c r="AC200" s="67" t="s">
        <v>560</v>
      </c>
      <c r="AD200" s="1" t="s">
        <v>560</v>
      </c>
      <c r="AE200" s="5" t="s">
        <v>873</v>
      </c>
      <c r="AF200" s="68">
        <v>303</v>
      </c>
      <c r="AG200" s="69">
        <v>9.58</v>
      </c>
      <c r="AH200" s="70">
        <v>0.114</v>
      </c>
      <c r="AJ200" s="71">
        <v>3</v>
      </c>
      <c r="AL200" s="72"/>
      <c r="AM200" s="73">
        <v>32.01</v>
      </c>
      <c r="AN200" s="74">
        <v>10.67</v>
      </c>
    </row>
    <row r="201" spans="1:40" x14ac:dyDescent="0.2">
      <c r="A201" s="1">
        <v>1</v>
      </c>
      <c r="B201" s="1">
        <v>1</v>
      </c>
      <c r="C201" s="1">
        <v>1</v>
      </c>
      <c r="D201" s="1">
        <v>60</v>
      </c>
      <c r="E201" s="1">
        <v>4</v>
      </c>
      <c r="F201" s="1">
        <v>0</v>
      </c>
      <c r="G201" s="1">
        <v>0</v>
      </c>
      <c r="H201" s="1">
        <v>0</v>
      </c>
      <c r="I201" s="1">
        <v>0</v>
      </c>
      <c r="J201" s="1">
        <v>1741</v>
      </c>
      <c r="K201" s="1">
        <v>60</v>
      </c>
      <c r="L201" s="52" t="s">
        <v>65</v>
      </c>
      <c r="M201" s="53" t="s">
        <v>3</v>
      </c>
      <c r="N201" s="54" t="s">
        <v>3</v>
      </c>
      <c r="O201" s="55" t="s">
        <v>874</v>
      </c>
      <c r="P201" s="56" t="s">
        <v>62</v>
      </c>
      <c r="Q201" s="57"/>
      <c r="R201" s="58" t="s">
        <v>147</v>
      </c>
      <c r="S201" s="59" t="s">
        <v>561</v>
      </c>
      <c r="T201" s="60">
        <v>0</v>
      </c>
      <c r="U201" s="61">
        <v>36</v>
      </c>
      <c r="V201" s="62" t="s">
        <v>10</v>
      </c>
      <c r="W201" s="60">
        <v>0</v>
      </c>
      <c r="X201" s="63">
        <v>45451.360000000001</v>
      </c>
      <c r="Y201" s="64" t="s">
        <v>63</v>
      </c>
      <c r="Z201" s="1" t="s">
        <v>560</v>
      </c>
      <c r="AA201" s="65">
        <v>18180.544000000002</v>
      </c>
      <c r="AB201" s="66">
        <v>0</v>
      </c>
      <c r="AC201" s="67" t="s">
        <v>560</v>
      </c>
      <c r="AD201" s="1">
        <v>28</v>
      </c>
      <c r="AE201" s="5" t="b">
        <v>0</v>
      </c>
      <c r="AF201" s="68" t="s">
        <v>562</v>
      </c>
      <c r="AG201" s="69">
        <v>0</v>
      </c>
      <c r="AH201" s="70">
        <v>0.26040000000000002</v>
      </c>
      <c r="AJ201" s="71"/>
      <c r="AL201" s="72"/>
      <c r="AM201" s="73">
        <v>45451.360000000001</v>
      </c>
      <c r="AN201" s="74">
        <v>45.37</v>
      </c>
    </row>
    <row r="202" spans="1:40" x14ac:dyDescent="0.2">
      <c r="A202" s="1">
        <v>2</v>
      </c>
      <c r="B202" s="1">
        <v>2</v>
      </c>
      <c r="C202" s="1">
        <v>2</v>
      </c>
      <c r="D202" s="1">
        <v>5</v>
      </c>
      <c r="E202" s="1">
        <v>4</v>
      </c>
      <c r="F202" s="1">
        <v>1</v>
      </c>
      <c r="G202" s="1">
        <v>0</v>
      </c>
      <c r="H202" s="1">
        <v>0</v>
      </c>
      <c r="I202" s="1">
        <v>0</v>
      </c>
      <c r="J202" s="1">
        <v>59</v>
      </c>
      <c r="K202" s="1">
        <v>5</v>
      </c>
      <c r="L202" s="52" t="s">
        <v>65</v>
      </c>
      <c r="M202" s="53" t="s">
        <v>4</v>
      </c>
      <c r="N202" s="54" t="s">
        <v>4</v>
      </c>
      <c r="O202" s="55" t="s">
        <v>875</v>
      </c>
      <c r="P202" s="56" t="s">
        <v>62</v>
      </c>
      <c r="Q202" s="57"/>
      <c r="R202" s="58" t="s">
        <v>67</v>
      </c>
      <c r="S202" s="59" t="s">
        <v>561</v>
      </c>
      <c r="T202" s="60">
        <v>0</v>
      </c>
      <c r="U202" s="61"/>
      <c r="V202" s="62" t="s">
        <v>10</v>
      </c>
      <c r="W202" s="60">
        <v>0</v>
      </c>
      <c r="X202" s="63">
        <v>424.82</v>
      </c>
      <c r="Y202" s="64" t="s">
        <v>63</v>
      </c>
      <c r="Z202" s="1" t="s">
        <v>560</v>
      </c>
      <c r="AA202" s="65">
        <v>169.928</v>
      </c>
      <c r="AB202" s="66">
        <v>0</v>
      </c>
      <c r="AC202" s="67" t="s">
        <v>560</v>
      </c>
      <c r="AD202" s="1">
        <v>29</v>
      </c>
      <c r="AE202" s="5" t="b">
        <v>0</v>
      </c>
      <c r="AF202" s="68" t="s">
        <v>562</v>
      </c>
      <c r="AG202" s="69">
        <v>0</v>
      </c>
      <c r="AH202" s="70">
        <v>0.26040000000000002</v>
      </c>
      <c r="AJ202" s="71"/>
      <c r="AL202" s="72"/>
      <c r="AM202" s="73">
        <v>424.82</v>
      </c>
      <c r="AN202" s="74">
        <v>0</v>
      </c>
    </row>
    <row r="203" spans="1:40" x14ac:dyDescent="0.2">
      <c r="A203" s="1">
        <v>3</v>
      </c>
      <c r="B203" s="1">
        <v>3</v>
      </c>
      <c r="C203" s="1">
        <v>3</v>
      </c>
      <c r="D203" s="1">
        <v>4</v>
      </c>
      <c r="E203" s="1">
        <v>4</v>
      </c>
      <c r="F203" s="1">
        <v>1</v>
      </c>
      <c r="G203" s="1">
        <v>1</v>
      </c>
      <c r="H203" s="1">
        <v>0</v>
      </c>
      <c r="I203" s="1">
        <v>0</v>
      </c>
      <c r="J203" s="1">
        <v>4</v>
      </c>
      <c r="K203" s="1">
        <v>8</v>
      </c>
      <c r="L203" s="52" t="s">
        <v>65</v>
      </c>
      <c r="M203" s="53" t="s">
        <v>5</v>
      </c>
      <c r="N203" s="54" t="s">
        <v>5</v>
      </c>
      <c r="O203" s="55" t="s">
        <v>876</v>
      </c>
      <c r="P203" s="56" t="s">
        <v>62</v>
      </c>
      <c r="Q203" s="57"/>
      <c r="R203" s="58" t="s">
        <v>68</v>
      </c>
      <c r="S203" s="59" t="s">
        <v>561</v>
      </c>
      <c r="T203" s="60">
        <v>0</v>
      </c>
      <c r="U203" s="61"/>
      <c r="V203" s="62" t="s">
        <v>10</v>
      </c>
      <c r="W203" s="60">
        <v>0</v>
      </c>
      <c r="X203" s="63">
        <v>424.82</v>
      </c>
      <c r="Y203" s="64" t="s">
        <v>63</v>
      </c>
      <c r="Z203" s="1" t="s">
        <v>560</v>
      </c>
      <c r="AA203" s="65">
        <v>169.928</v>
      </c>
      <c r="AB203" s="66">
        <v>0</v>
      </c>
      <c r="AC203" s="67" t="s">
        <v>560</v>
      </c>
      <c r="AD203" s="1" t="s">
        <v>560</v>
      </c>
      <c r="AE203" s="5" t="b">
        <v>0</v>
      </c>
      <c r="AF203" s="68" t="s">
        <v>562</v>
      </c>
      <c r="AG203" s="69">
        <v>0</v>
      </c>
      <c r="AH203" s="70">
        <v>0.26040000000000002</v>
      </c>
      <c r="AJ203" s="71"/>
      <c r="AL203" s="72"/>
      <c r="AM203" s="73">
        <v>424.82</v>
      </c>
      <c r="AN203" s="74">
        <v>0</v>
      </c>
    </row>
    <row r="204" spans="1:40" ht="25.5" x14ac:dyDescent="0.2">
      <c r="A204" s="1" t="s">
        <v>559</v>
      </c>
      <c r="B204" s="1">
        <v>3</v>
      </c>
      <c r="C204" s="1" t="s">
        <v>559</v>
      </c>
      <c r="D204" s="1">
        <v>0</v>
      </c>
      <c r="E204" s="1">
        <v>4</v>
      </c>
      <c r="F204" s="1">
        <v>1</v>
      </c>
      <c r="G204" s="1">
        <v>1</v>
      </c>
      <c r="H204" s="1">
        <v>0</v>
      </c>
      <c r="I204" s="1">
        <v>1</v>
      </c>
      <c r="J204" s="1">
        <v>0</v>
      </c>
      <c r="K204" s="1">
        <v>0</v>
      </c>
      <c r="L204" s="52" t="s">
        <v>65</v>
      </c>
      <c r="M204" s="53" t="s">
        <v>7</v>
      </c>
      <c r="N204" s="54" t="s">
        <v>7</v>
      </c>
      <c r="O204" s="55" t="s">
        <v>877</v>
      </c>
      <c r="P204" s="56" t="s">
        <v>69</v>
      </c>
      <c r="Q204" s="57">
        <v>70010003</v>
      </c>
      <c r="R204" s="58" t="s">
        <v>567</v>
      </c>
      <c r="S204" s="59" t="s">
        <v>568</v>
      </c>
      <c r="T204" s="60">
        <v>43</v>
      </c>
      <c r="U204" s="61">
        <v>1.44</v>
      </c>
      <c r="V204" s="62" t="s">
        <v>10</v>
      </c>
      <c r="W204" s="60">
        <v>1.81</v>
      </c>
      <c r="X204" s="63">
        <v>77.83</v>
      </c>
      <c r="Y204" s="64" t="s">
        <v>63</v>
      </c>
      <c r="Z204" s="1" t="s">
        <v>63</v>
      </c>
      <c r="AA204" s="65">
        <v>31.132000000000001</v>
      </c>
      <c r="AB204" s="66">
        <v>0</v>
      </c>
      <c r="AC204" s="67" t="s">
        <v>560</v>
      </c>
      <c r="AD204" s="1" t="s">
        <v>560</v>
      </c>
      <c r="AE204" s="5" t="s">
        <v>569</v>
      </c>
      <c r="AF204" s="68">
        <v>19839</v>
      </c>
      <c r="AG204" s="69">
        <v>1.44</v>
      </c>
      <c r="AH204" s="70">
        <v>0.26040000000000002</v>
      </c>
      <c r="AJ204" s="71">
        <v>43</v>
      </c>
      <c r="AL204" s="72"/>
      <c r="AM204" s="73">
        <v>77.83</v>
      </c>
      <c r="AN204" s="74">
        <v>1.81</v>
      </c>
    </row>
    <row r="205" spans="1:40" ht="25.5" x14ac:dyDescent="0.2">
      <c r="A205" s="1" t="s">
        <v>559</v>
      </c>
      <c r="B205" s="1">
        <v>3</v>
      </c>
      <c r="C205" s="1" t="s">
        <v>559</v>
      </c>
      <c r="D205" s="1">
        <v>0</v>
      </c>
      <c r="E205" s="1">
        <v>4</v>
      </c>
      <c r="F205" s="1">
        <v>1</v>
      </c>
      <c r="G205" s="1">
        <v>1</v>
      </c>
      <c r="H205" s="1">
        <v>0</v>
      </c>
      <c r="I205" s="1">
        <v>2</v>
      </c>
      <c r="J205" s="1">
        <v>0</v>
      </c>
      <c r="K205" s="1">
        <v>0</v>
      </c>
      <c r="L205" s="52" t="s">
        <v>65</v>
      </c>
      <c r="M205" s="53" t="s">
        <v>7</v>
      </c>
      <c r="N205" s="54" t="s">
        <v>7</v>
      </c>
      <c r="O205" s="55" t="s">
        <v>878</v>
      </c>
      <c r="P205" s="56" t="s">
        <v>69</v>
      </c>
      <c r="Q205" s="57">
        <v>70010006</v>
      </c>
      <c r="R205" s="58" t="s">
        <v>571</v>
      </c>
      <c r="S205" s="59" t="s">
        <v>568</v>
      </c>
      <c r="T205" s="60">
        <v>43</v>
      </c>
      <c r="U205" s="61">
        <v>4.5599999999999996</v>
      </c>
      <c r="V205" s="62" t="s">
        <v>10</v>
      </c>
      <c r="W205" s="60">
        <v>5.75</v>
      </c>
      <c r="X205" s="63">
        <v>247.25</v>
      </c>
      <c r="Y205" s="64" t="s">
        <v>63</v>
      </c>
      <c r="Z205" s="1" t="s">
        <v>63</v>
      </c>
      <c r="AA205" s="65">
        <v>98.9</v>
      </c>
      <c r="AB205" s="66">
        <v>0</v>
      </c>
      <c r="AC205" s="67" t="s">
        <v>560</v>
      </c>
      <c r="AD205" s="1" t="s">
        <v>560</v>
      </c>
      <c r="AE205" s="5" t="s">
        <v>572</v>
      </c>
      <c r="AF205" s="68">
        <v>19832</v>
      </c>
      <c r="AG205" s="69">
        <v>4.5599999999999996</v>
      </c>
      <c r="AH205" s="70">
        <v>0.26040000000000002</v>
      </c>
      <c r="AJ205" s="71">
        <v>43</v>
      </c>
      <c r="AL205" s="72"/>
      <c r="AM205" s="73">
        <v>247.25</v>
      </c>
      <c r="AN205" s="74">
        <v>5.75</v>
      </c>
    </row>
    <row r="206" spans="1:40" ht="25.5" x14ac:dyDescent="0.2">
      <c r="A206" s="1" t="s">
        <v>559</v>
      </c>
      <c r="B206" s="1">
        <v>3</v>
      </c>
      <c r="C206" s="1" t="s">
        <v>559</v>
      </c>
      <c r="D206" s="1">
        <v>0</v>
      </c>
      <c r="E206" s="1">
        <v>4</v>
      </c>
      <c r="F206" s="1">
        <v>1</v>
      </c>
      <c r="G206" s="1">
        <v>1</v>
      </c>
      <c r="H206" s="1">
        <v>0</v>
      </c>
      <c r="I206" s="1">
        <v>3</v>
      </c>
      <c r="J206" s="1">
        <v>0</v>
      </c>
      <c r="K206" s="1">
        <v>0</v>
      </c>
      <c r="L206" s="52" t="s">
        <v>65</v>
      </c>
      <c r="M206" s="53" t="s">
        <v>7</v>
      </c>
      <c r="N206" s="54" t="s">
        <v>7</v>
      </c>
      <c r="O206" s="55" t="s">
        <v>879</v>
      </c>
      <c r="P206" s="56" t="s">
        <v>71</v>
      </c>
      <c r="Q206" s="57" t="s">
        <v>72</v>
      </c>
      <c r="R206" s="58" t="s">
        <v>574</v>
      </c>
      <c r="S206" s="59" t="s">
        <v>575</v>
      </c>
      <c r="T206" s="60">
        <v>2</v>
      </c>
      <c r="U206" s="61">
        <v>39.57</v>
      </c>
      <c r="V206" s="62" t="s">
        <v>10</v>
      </c>
      <c r="W206" s="60">
        <v>49.87</v>
      </c>
      <c r="X206" s="63">
        <v>99.74</v>
      </c>
      <c r="Y206" s="64" t="s">
        <v>63</v>
      </c>
      <c r="Z206" s="1" t="s">
        <v>63</v>
      </c>
      <c r="AA206" s="65">
        <v>39.896000000000001</v>
      </c>
      <c r="AB206" s="66">
        <v>0</v>
      </c>
      <c r="AC206" s="67" t="s">
        <v>560</v>
      </c>
      <c r="AD206" s="1" t="s">
        <v>560</v>
      </c>
      <c r="AE206" s="5" t="s">
        <v>576</v>
      </c>
      <c r="AF206" s="68">
        <v>34</v>
      </c>
      <c r="AG206" s="69">
        <v>39.57</v>
      </c>
      <c r="AH206" s="70">
        <v>0.26040000000000002</v>
      </c>
      <c r="AJ206" s="71">
        <v>2</v>
      </c>
      <c r="AL206" s="72"/>
      <c r="AM206" s="73">
        <v>99.74</v>
      </c>
      <c r="AN206" s="74">
        <v>49.87</v>
      </c>
    </row>
    <row r="207" spans="1:40" x14ac:dyDescent="0.2">
      <c r="A207" s="1">
        <v>2</v>
      </c>
      <c r="B207" s="1">
        <v>2</v>
      </c>
      <c r="C207" s="1">
        <v>2</v>
      </c>
      <c r="D207" s="1">
        <v>6</v>
      </c>
      <c r="E207" s="1">
        <v>4</v>
      </c>
      <c r="F207" s="1">
        <v>2</v>
      </c>
      <c r="G207" s="1">
        <v>0</v>
      </c>
      <c r="H207" s="1">
        <v>0</v>
      </c>
      <c r="I207" s="1">
        <v>0</v>
      </c>
      <c r="J207" s="1">
        <v>54</v>
      </c>
      <c r="K207" s="1">
        <v>6</v>
      </c>
      <c r="L207" s="52" t="s">
        <v>65</v>
      </c>
      <c r="M207" s="53" t="s">
        <v>4</v>
      </c>
      <c r="N207" s="54" t="s">
        <v>4</v>
      </c>
      <c r="O207" s="55" t="s">
        <v>880</v>
      </c>
      <c r="P207" s="56" t="s">
        <v>62</v>
      </c>
      <c r="Q207" s="57"/>
      <c r="R207" s="58" t="s">
        <v>73</v>
      </c>
      <c r="S207" s="59" t="s">
        <v>561</v>
      </c>
      <c r="T207" s="60">
        <v>0</v>
      </c>
      <c r="U207" s="61"/>
      <c r="V207" s="62" t="s">
        <v>10</v>
      </c>
      <c r="W207" s="60">
        <v>0</v>
      </c>
      <c r="X207" s="63">
        <v>2079.1999999999998</v>
      </c>
      <c r="Y207" s="64" t="s">
        <v>63</v>
      </c>
      <c r="Z207" s="1" t="s">
        <v>560</v>
      </c>
      <c r="AA207" s="65">
        <v>831.68000000000006</v>
      </c>
      <c r="AB207" s="66">
        <v>0</v>
      </c>
      <c r="AC207" s="67" t="s">
        <v>560</v>
      </c>
      <c r="AD207" s="1">
        <v>30</v>
      </c>
      <c r="AE207" s="5" t="b">
        <v>0</v>
      </c>
      <c r="AF207" s="68" t="s">
        <v>562</v>
      </c>
      <c r="AG207" s="69">
        <v>0</v>
      </c>
      <c r="AH207" s="70">
        <v>0.26040000000000002</v>
      </c>
      <c r="AJ207" s="71"/>
      <c r="AL207" s="72"/>
      <c r="AM207" s="73">
        <v>2079.1999999999998</v>
      </c>
      <c r="AN207" s="74">
        <v>0</v>
      </c>
    </row>
    <row r="208" spans="1:40" x14ac:dyDescent="0.2">
      <c r="A208" s="1">
        <v>3</v>
      </c>
      <c r="B208" s="1">
        <v>3</v>
      </c>
      <c r="C208" s="1">
        <v>3</v>
      </c>
      <c r="D208" s="1">
        <v>3</v>
      </c>
      <c r="E208" s="1">
        <v>4</v>
      </c>
      <c r="F208" s="1">
        <v>2</v>
      </c>
      <c r="G208" s="1">
        <v>1</v>
      </c>
      <c r="H208" s="1">
        <v>0</v>
      </c>
      <c r="I208" s="1">
        <v>0</v>
      </c>
      <c r="J208" s="1">
        <v>5</v>
      </c>
      <c r="K208" s="1">
        <v>3</v>
      </c>
      <c r="L208" s="52" t="s">
        <v>65</v>
      </c>
      <c r="M208" s="53" t="s">
        <v>5</v>
      </c>
      <c r="N208" s="54" t="s">
        <v>5</v>
      </c>
      <c r="O208" s="55" t="s">
        <v>881</v>
      </c>
      <c r="P208" s="56" t="s">
        <v>62</v>
      </c>
      <c r="Q208" s="57"/>
      <c r="R208" s="58" t="s">
        <v>74</v>
      </c>
      <c r="S208" s="59" t="s">
        <v>561</v>
      </c>
      <c r="T208" s="60">
        <v>0</v>
      </c>
      <c r="U208" s="61"/>
      <c r="V208" s="62" t="s">
        <v>10</v>
      </c>
      <c r="W208" s="60">
        <v>0</v>
      </c>
      <c r="X208" s="63">
        <v>1057.68</v>
      </c>
      <c r="Y208" s="64" t="s">
        <v>63</v>
      </c>
      <c r="Z208" s="1" t="s">
        <v>560</v>
      </c>
      <c r="AA208" s="65">
        <v>423.07200000000006</v>
      </c>
      <c r="AB208" s="66">
        <v>0</v>
      </c>
      <c r="AC208" s="67" t="s">
        <v>560</v>
      </c>
      <c r="AD208" s="1" t="s">
        <v>560</v>
      </c>
      <c r="AE208" s="5" t="b">
        <v>0</v>
      </c>
      <c r="AF208" s="68" t="s">
        <v>562</v>
      </c>
      <c r="AG208" s="69">
        <v>0</v>
      </c>
      <c r="AH208" s="70">
        <v>0.26040000000000002</v>
      </c>
      <c r="AJ208" s="71"/>
      <c r="AL208" s="72"/>
      <c r="AM208" s="73">
        <v>1057.68</v>
      </c>
      <c r="AN208" s="74">
        <v>0</v>
      </c>
    </row>
    <row r="209" spans="1:40" x14ac:dyDescent="0.2">
      <c r="A209" s="1" t="s">
        <v>559</v>
      </c>
      <c r="B209" s="1">
        <v>3</v>
      </c>
      <c r="C209" s="1" t="s">
        <v>559</v>
      </c>
      <c r="D209" s="1">
        <v>0</v>
      </c>
      <c r="E209" s="1">
        <v>4</v>
      </c>
      <c r="F209" s="1">
        <v>2</v>
      </c>
      <c r="G209" s="1">
        <v>1</v>
      </c>
      <c r="H209" s="1">
        <v>0</v>
      </c>
      <c r="I209" s="1">
        <v>1</v>
      </c>
      <c r="J209" s="1">
        <v>0</v>
      </c>
      <c r="K209" s="1">
        <v>0</v>
      </c>
      <c r="L209" s="52" t="s">
        <v>65</v>
      </c>
      <c r="M209" s="53" t="s">
        <v>7</v>
      </c>
      <c r="N209" s="54" t="s">
        <v>7</v>
      </c>
      <c r="O209" s="55" t="s">
        <v>882</v>
      </c>
      <c r="P209" s="56" t="s">
        <v>69</v>
      </c>
      <c r="Q209" s="57">
        <v>70020004</v>
      </c>
      <c r="R209" s="58" t="s">
        <v>580</v>
      </c>
      <c r="S209" s="59" t="s">
        <v>568</v>
      </c>
      <c r="T209" s="60">
        <v>40</v>
      </c>
      <c r="U209" s="61">
        <v>5.14</v>
      </c>
      <c r="V209" s="62" t="s">
        <v>10</v>
      </c>
      <c r="W209" s="60">
        <v>6.48</v>
      </c>
      <c r="X209" s="63">
        <v>259.2</v>
      </c>
      <c r="Y209" s="64" t="s">
        <v>63</v>
      </c>
      <c r="Z209" s="1" t="s">
        <v>63</v>
      </c>
      <c r="AA209" s="65">
        <v>103.68</v>
      </c>
      <c r="AB209" s="66">
        <v>0</v>
      </c>
      <c r="AC209" s="67" t="s">
        <v>560</v>
      </c>
      <c r="AD209" s="1" t="s">
        <v>560</v>
      </c>
      <c r="AE209" s="5" t="s">
        <v>581</v>
      </c>
      <c r="AF209" s="68">
        <v>19845</v>
      </c>
      <c r="AG209" s="69">
        <v>5.14</v>
      </c>
      <c r="AH209" s="70">
        <v>0.26040000000000002</v>
      </c>
      <c r="AJ209" s="71">
        <v>40</v>
      </c>
      <c r="AL209" s="72"/>
      <c r="AM209" s="73">
        <v>259.2</v>
      </c>
      <c r="AN209" s="74">
        <v>6.48</v>
      </c>
    </row>
    <row r="210" spans="1:40" x14ac:dyDescent="0.2">
      <c r="A210" s="1" t="s">
        <v>559</v>
      </c>
      <c r="B210" s="1">
        <v>3</v>
      </c>
      <c r="C210" s="1" t="s">
        <v>559</v>
      </c>
      <c r="D210" s="1">
        <v>0</v>
      </c>
      <c r="E210" s="1">
        <v>4</v>
      </c>
      <c r="F210" s="1">
        <v>2</v>
      </c>
      <c r="G210" s="1">
        <v>1</v>
      </c>
      <c r="H210" s="1">
        <v>0</v>
      </c>
      <c r="I210" s="1">
        <v>2</v>
      </c>
      <c r="J210" s="1">
        <v>0</v>
      </c>
      <c r="K210" s="1">
        <v>0</v>
      </c>
      <c r="L210" s="52" t="s">
        <v>65</v>
      </c>
      <c r="M210" s="53" t="s">
        <v>7</v>
      </c>
      <c r="N210" s="54" t="s">
        <v>7</v>
      </c>
      <c r="O210" s="55" t="s">
        <v>883</v>
      </c>
      <c r="P210" s="56" t="s">
        <v>69</v>
      </c>
      <c r="Q210" s="57">
        <v>70020003</v>
      </c>
      <c r="R210" s="58" t="s">
        <v>583</v>
      </c>
      <c r="S210" s="59" t="s">
        <v>568</v>
      </c>
      <c r="T210" s="60">
        <v>72</v>
      </c>
      <c r="U210" s="61">
        <v>8.8000000000000007</v>
      </c>
      <c r="V210" s="62" t="s">
        <v>10</v>
      </c>
      <c r="W210" s="60">
        <v>11.09</v>
      </c>
      <c r="X210" s="63">
        <v>798.48</v>
      </c>
      <c r="Y210" s="64" t="s">
        <v>63</v>
      </c>
      <c r="Z210" s="1" t="s">
        <v>63</v>
      </c>
      <c r="AA210" s="65">
        <v>319.39200000000005</v>
      </c>
      <c r="AB210" s="66">
        <v>0</v>
      </c>
      <c r="AC210" s="67" t="s">
        <v>560</v>
      </c>
      <c r="AD210" s="1" t="s">
        <v>560</v>
      </c>
      <c r="AE210" s="5" t="s">
        <v>584</v>
      </c>
      <c r="AF210" s="68">
        <v>19848</v>
      </c>
      <c r="AG210" s="69">
        <v>8.8000000000000007</v>
      </c>
      <c r="AH210" s="70">
        <v>0.26040000000000002</v>
      </c>
      <c r="AJ210" s="71">
        <v>72</v>
      </c>
      <c r="AL210" s="72"/>
      <c r="AM210" s="73">
        <v>798.48</v>
      </c>
      <c r="AN210" s="74">
        <v>11.09</v>
      </c>
    </row>
    <row r="211" spans="1:40" x14ac:dyDescent="0.2">
      <c r="A211" s="1">
        <v>3</v>
      </c>
      <c r="B211" s="1">
        <v>3</v>
      </c>
      <c r="C211" s="1">
        <v>3</v>
      </c>
      <c r="D211" s="1">
        <v>2</v>
      </c>
      <c r="E211" s="1">
        <v>4</v>
      </c>
      <c r="F211" s="1">
        <v>2</v>
      </c>
      <c r="G211" s="1">
        <v>2</v>
      </c>
      <c r="H211" s="1">
        <v>0</v>
      </c>
      <c r="I211" s="1">
        <v>0</v>
      </c>
      <c r="J211" s="1">
        <v>2</v>
      </c>
      <c r="K211" s="1">
        <v>10</v>
      </c>
      <c r="L211" s="52" t="s">
        <v>65</v>
      </c>
      <c r="M211" s="53" t="s">
        <v>5</v>
      </c>
      <c r="N211" s="54" t="s">
        <v>5</v>
      </c>
      <c r="O211" s="55" t="s">
        <v>884</v>
      </c>
      <c r="P211" s="56" t="s">
        <v>62</v>
      </c>
      <c r="Q211" s="57"/>
      <c r="R211" s="58" t="s">
        <v>76</v>
      </c>
      <c r="S211" s="59" t="s">
        <v>561</v>
      </c>
      <c r="T211" s="60">
        <v>0</v>
      </c>
      <c r="U211" s="61"/>
      <c r="V211" s="62" t="s">
        <v>10</v>
      </c>
      <c r="W211" s="60">
        <v>0</v>
      </c>
      <c r="X211" s="63">
        <v>1021.52</v>
      </c>
      <c r="Y211" s="64" t="s">
        <v>63</v>
      </c>
      <c r="Z211" s="1" t="s">
        <v>560</v>
      </c>
      <c r="AA211" s="65">
        <v>408.608</v>
      </c>
      <c r="AB211" s="66">
        <v>0</v>
      </c>
      <c r="AC211" s="67" t="s">
        <v>560</v>
      </c>
      <c r="AD211" s="1" t="s">
        <v>560</v>
      </c>
      <c r="AE211" s="5" t="b">
        <v>0</v>
      </c>
      <c r="AF211" s="68" t="s">
        <v>562</v>
      </c>
      <c r="AG211" s="69">
        <v>0</v>
      </c>
      <c r="AH211" s="70">
        <v>0.26040000000000002</v>
      </c>
      <c r="AJ211" s="71"/>
      <c r="AL211" s="72"/>
      <c r="AM211" s="73">
        <v>1021.52</v>
      </c>
      <c r="AN211" s="74">
        <v>0</v>
      </c>
    </row>
    <row r="212" spans="1:40" x14ac:dyDescent="0.2">
      <c r="A212" s="1" t="s">
        <v>559</v>
      </c>
      <c r="B212" s="1">
        <v>3</v>
      </c>
      <c r="C212" s="1" t="s">
        <v>559</v>
      </c>
      <c r="D212" s="1">
        <v>0</v>
      </c>
      <c r="E212" s="1">
        <v>4</v>
      </c>
      <c r="F212" s="1">
        <v>2</v>
      </c>
      <c r="G212" s="1">
        <v>2</v>
      </c>
      <c r="H212" s="1">
        <v>0</v>
      </c>
      <c r="I212" s="1">
        <v>1</v>
      </c>
      <c r="J212" s="1">
        <v>0</v>
      </c>
      <c r="K212" s="1">
        <v>0</v>
      </c>
      <c r="L212" s="52" t="s">
        <v>65</v>
      </c>
      <c r="M212" s="53" t="s">
        <v>7</v>
      </c>
      <c r="N212" s="54" t="s">
        <v>7</v>
      </c>
      <c r="O212" s="55" t="s">
        <v>885</v>
      </c>
      <c r="P212" s="56" t="s">
        <v>69</v>
      </c>
      <c r="Q212" s="57">
        <v>70020008</v>
      </c>
      <c r="R212" s="58" t="s">
        <v>594</v>
      </c>
      <c r="S212" s="59" t="s">
        <v>587</v>
      </c>
      <c r="T212" s="60">
        <v>8</v>
      </c>
      <c r="U212" s="61">
        <v>101.31</v>
      </c>
      <c r="V212" s="62" t="s">
        <v>10</v>
      </c>
      <c r="W212" s="60">
        <v>127.69</v>
      </c>
      <c r="X212" s="63">
        <v>1021.52</v>
      </c>
      <c r="Y212" s="64" t="s">
        <v>63</v>
      </c>
      <c r="Z212" s="1" t="s">
        <v>63</v>
      </c>
      <c r="AA212" s="65">
        <v>408.608</v>
      </c>
      <c r="AB212" s="66">
        <v>0</v>
      </c>
      <c r="AC212" s="67" t="s">
        <v>560</v>
      </c>
      <c r="AD212" s="1" t="s">
        <v>560</v>
      </c>
      <c r="AE212" s="5" t="s">
        <v>595</v>
      </c>
      <c r="AF212" s="68">
        <v>19851</v>
      </c>
      <c r="AG212" s="69">
        <v>101.31</v>
      </c>
      <c r="AH212" s="70">
        <v>0.26040000000000002</v>
      </c>
      <c r="AJ212" s="71">
        <v>8</v>
      </c>
      <c r="AL212" s="72"/>
      <c r="AM212" s="73">
        <v>1021.52</v>
      </c>
      <c r="AN212" s="74">
        <v>127.69</v>
      </c>
    </row>
    <row r="213" spans="1:40" x14ac:dyDescent="0.2">
      <c r="A213" s="1">
        <v>2</v>
      </c>
      <c r="B213" s="1">
        <v>2</v>
      </c>
      <c r="C213" s="1">
        <v>2</v>
      </c>
      <c r="D213" s="1">
        <v>12</v>
      </c>
      <c r="E213" s="1">
        <v>4</v>
      </c>
      <c r="F213" s="1">
        <v>3</v>
      </c>
      <c r="G213" s="1">
        <v>0</v>
      </c>
      <c r="H213" s="1">
        <v>0</v>
      </c>
      <c r="I213" s="1">
        <v>0</v>
      </c>
      <c r="J213" s="1">
        <v>48</v>
      </c>
      <c r="K213" s="1">
        <v>12</v>
      </c>
      <c r="L213" s="52" t="s">
        <v>65</v>
      </c>
      <c r="M213" s="53" t="s">
        <v>4</v>
      </c>
      <c r="N213" s="54" t="s">
        <v>4</v>
      </c>
      <c r="O213" s="55" t="s">
        <v>886</v>
      </c>
      <c r="P213" s="56" t="s">
        <v>62</v>
      </c>
      <c r="Q213" s="57"/>
      <c r="R213" s="58" t="s">
        <v>77</v>
      </c>
      <c r="S213" s="59" t="s">
        <v>561</v>
      </c>
      <c r="T213" s="60">
        <v>0</v>
      </c>
      <c r="U213" s="61"/>
      <c r="V213" s="62" t="s">
        <v>10</v>
      </c>
      <c r="W213" s="60">
        <v>0</v>
      </c>
      <c r="X213" s="63">
        <v>5395.97</v>
      </c>
      <c r="Y213" s="64" t="s">
        <v>63</v>
      </c>
      <c r="Z213" s="1" t="s">
        <v>560</v>
      </c>
      <c r="AA213" s="65">
        <v>2158.3879999999999</v>
      </c>
      <c r="AB213" s="66">
        <v>0</v>
      </c>
      <c r="AC213" s="67" t="s">
        <v>560</v>
      </c>
      <c r="AD213" s="1">
        <v>31</v>
      </c>
      <c r="AE213" s="5" t="b">
        <v>0</v>
      </c>
      <c r="AF213" s="68" t="s">
        <v>562</v>
      </c>
      <c r="AG213" s="69">
        <v>0</v>
      </c>
      <c r="AH213" s="70">
        <v>0.26040000000000002</v>
      </c>
      <c r="AJ213" s="71"/>
      <c r="AL213" s="72"/>
      <c r="AM213" s="73">
        <v>5395.97</v>
      </c>
      <c r="AN213" s="74">
        <v>0</v>
      </c>
    </row>
    <row r="214" spans="1:40" ht="25.5" x14ac:dyDescent="0.2">
      <c r="A214" s="1">
        <v>3</v>
      </c>
      <c r="B214" s="1">
        <v>3</v>
      </c>
      <c r="C214" s="1">
        <v>3</v>
      </c>
      <c r="D214" s="1">
        <v>4</v>
      </c>
      <c r="E214" s="1">
        <v>4</v>
      </c>
      <c r="F214" s="1">
        <v>3</v>
      </c>
      <c r="G214" s="1">
        <v>1</v>
      </c>
      <c r="H214" s="1">
        <v>0</v>
      </c>
      <c r="I214" s="1">
        <v>0</v>
      </c>
      <c r="J214" s="1">
        <v>11</v>
      </c>
      <c r="K214" s="1">
        <v>4</v>
      </c>
      <c r="L214" s="52" t="s">
        <v>65</v>
      </c>
      <c r="M214" s="53" t="s">
        <v>5</v>
      </c>
      <c r="N214" s="54" t="s">
        <v>5</v>
      </c>
      <c r="O214" s="55" t="s">
        <v>887</v>
      </c>
      <c r="P214" s="56" t="s">
        <v>62</v>
      </c>
      <c r="Q214" s="57"/>
      <c r="R214" s="58" t="s">
        <v>142</v>
      </c>
      <c r="S214" s="59" t="s">
        <v>561</v>
      </c>
      <c r="T214" s="60">
        <v>0</v>
      </c>
      <c r="U214" s="61"/>
      <c r="V214" s="62" t="s">
        <v>10</v>
      </c>
      <c r="W214" s="60">
        <v>0</v>
      </c>
      <c r="X214" s="63">
        <v>2062.4699999999998</v>
      </c>
      <c r="Y214" s="64" t="s">
        <v>63</v>
      </c>
      <c r="Z214" s="1" t="s">
        <v>560</v>
      </c>
      <c r="AA214" s="65">
        <v>824.98800000000006</v>
      </c>
      <c r="AB214" s="66">
        <v>0</v>
      </c>
      <c r="AC214" s="67" t="s">
        <v>560</v>
      </c>
      <c r="AD214" s="1" t="s">
        <v>560</v>
      </c>
      <c r="AE214" s="5" t="b">
        <v>0</v>
      </c>
      <c r="AF214" s="68" t="s">
        <v>562</v>
      </c>
      <c r="AG214" s="69">
        <v>0</v>
      </c>
      <c r="AH214" s="70">
        <v>0.26040000000000002</v>
      </c>
      <c r="AJ214" s="71"/>
      <c r="AL214" s="72"/>
      <c r="AM214" s="73">
        <v>2062.4699999999998</v>
      </c>
      <c r="AN214" s="74">
        <v>0</v>
      </c>
    </row>
    <row r="215" spans="1:40" ht="63.75" x14ac:dyDescent="0.2">
      <c r="A215" s="1" t="s">
        <v>559</v>
      </c>
      <c r="B215" s="1">
        <v>3</v>
      </c>
      <c r="C215" s="1" t="s">
        <v>559</v>
      </c>
      <c r="D215" s="1">
        <v>0</v>
      </c>
      <c r="E215" s="1">
        <v>4</v>
      </c>
      <c r="F215" s="1">
        <v>3</v>
      </c>
      <c r="G215" s="1">
        <v>1</v>
      </c>
      <c r="H215" s="1">
        <v>0</v>
      </c>
      <c r="I215" s="1">
        <v>1</v>
      </c>
      <c r="J215" s="1">
        <v>0</v>
      </c>
      <c r="K215" s="1">
        <v>0</v>
      </c>
      <c r="L215" s="52" t="s">
        <v>65</v>
      </c>
      <c r="M215" s="53" t="s">
        <v>7</v>
      </c>
      <c r="N215" s="54" t="s">
        <v>7</v>
      </c>
      <c r="O215" s="55" t="s">
        <v>888</v>
      </c>
      <c r="P215" s="56" t="s">
        <v>62</v>
      </c>
      <c r="Q215" s="57" t="s">
        <v>143</v>
      </c>
      <c r="R215" s="58" t="s">
        <v>603</v>
      </c>
      <c r="S215" s="59" t="s">
        <v>600</v>
      </c>
      <c r="T215" s="60">
        <v>48.05</v>
      </c>
      <c r="U215" s="61">
        <v>6.4</v>
      </c>
      <c r="V215" s="62" t="s">
        <v>10</v>
      </c>
      <c r="W215" s="60">
        <v>8.07</v>
      </c>
      <c r="X215" s="63">
        <v>387.76</v>
      </c>
      <c r="Y215" s="64" t="s">
        <v>63</v>
      </c>
      <c r="Z215" s="1" t="s">
        <v>63</v>
      </c>
      <c r="AA215" s="65">
        <v>155.10400000000001</v>
      </c>
      <c r="AB215" s="66">
        <v>0</v>
      </c>
      <c r="AC215" s="67" t="s">
        <v>560</v>
      </c>
      <c r="AD215" s="1" t="s">
        <v>560</v>
      </c>
      <c r="AE215" s="5" t="s">
        <v>604</v>
      </c>
      <c r="AF215" s="68">
        <v>9309</v>
      </c>
      <c r="AG215" s="69">
        <v>6.4</v>
      </c>
      <c r="AH215" s="70">
        <v>0.26040000000000002</v>
      </c>
      <c r="AJ215" s="71">
        <v>48.05</v>
      </c>
      <c r="AL215" s="72"/>
      <c r="AM215" s="73">
        <v>387.76</v>
      </c>
      <c r="AN215" s="74">
        <v>8.07</v>
      </c>
    </row>
    <row r="216" spans="1:40" ht="63.75" x14ac:dyDescent="0.2">
      <c r="A216" s="1" t="s">
        <v>559</v>
      </c>
      <c r="B216" s="1">
        <v>3</v>
      </c>
      <c r="C216" s="1" t="s">
        <v>559</v>
      </c>
      <c r="D216" s="1">
        <v>0</v>
      </c>
      <c r="E216" s="1">
        <v>4</v>
      </c>
      <c r="F216" s="1">
        <v>3</v>
      </c>
      <c r="G216" s="1">
        <v>1</v>
      </c>
      <c r="H216" s="1">
        <v>0</v>
      </c>
      <c r="I216" s="1">
        <v>2</v>
      </c>
      <c r="J216" s="1">
        <v>0</v>
      </c>
      <c r="K216" s="1">
        <v>0</v>
      </c>
      <c r="L216" s="52" t="s">
        <v>65</v>
      </c>
      <c r="M216" s="53" t="s">
        <v>7</v>
      </c>
      <c r="N216" s="54" t="s">
        <v>7</v>
      </c>
      <c r="O216" s="55" t="s">
        <v>889</v>
      </c>
      <c r="P216" s="56" t="s">
        <v>62</v>
      </c>
      <c r="Q216" s="57" t="s">
        <v>136</v>
      </c>
      <c r="R216" s="58" t="s">
        <v>606</v>
      </c>
      <c r="S216" s="59" t="s">
        <v>600</v>
      </c>
      <c r="T216" s="60">
        <v>147.44999999999999</v>
      </c>
      <c r="U216" s="61">
        <v>6.05</v>
      </c>
      <c r="V216" s="62" t="s">
        <v>10</v>
      </c>
      <c r="W216" s="60">
        <v>7.63</v>
      </c>
      <c r="X216" s="63">
        <v>1125.04</v>
      </c>
      <c r="Y216" s="64" t="s">
        <v>63</v>
      </c>
      <c r="Z216" s="1" t="s">
        <v>63</v>
      </c>
      <c r="AA216" s="65">
        <v>450.01600000000002</v>
      </c>
      <c r="AB216" s="66">
        <v>0</v>
      </c>
      <c r="AC216" s="67" t="s">
        <v>560</v>
      </c>
      <c r="AD216" s="1" t="s">
        <v>560</v>
      </c>
      <c r="AE216" s="5" t="s">
        <v>607</v>
      </c>
      <c r="AF216" s="68">
        <v>9311</v>
      </c>
      <c r="AG216" s="69">
        <v>6.05</v>
      </c>
      <c r="AH216" s="70">
        <v>0.26040000000000002</v>
      </c>
      <c r="AJ216" s="71">
        <v>147.44999999999999</v>
      </c>
      <c r="AL216" s="72"/>
      <c r="AM216" s="73">
        <v>1125.04</v>
      </c>
      <c r="AN216" s="74">
        <v>7.63</v>
      </c>
    </row>
    <row r="217" spans="1:40" ht="25.5" x14ac:dyDescent="0.2">
      <c r="A217" s="1" t="s">
        <v>559</v>
      </c>
      <c r="B217" s="1">
        <v>3</v>
      </c>
      <c r="C217" s="1" t="s">
        <v>559</v>
      </c>
      <c r="D217" s="1">
        <v>0</v>
      </c>
      <c r="E217" s="1">
        <v>4</v>
      </c>
      <c r="F217" s="1">
        <v>3</v>
      </c>
      <c r="G217" s="1">
        <v>1</v>
      </c>
      <c r="H217" s="1">
        <v>0</v>
      </c>
      <c r="I217" s="1">
        <v>3</v>
      </c>
      <c r="J217" s="1">
        <v>0</v>
      </c>
      <c r="K217" s="1">
        <v>0</v>
      </c>
      <c r="L217" s="52" t="s">
        <v>65</v>
      </c>
      <c r="M217" s="53" t="s">
        <v>7</v>
      </c>
      <c r="N217" s="54" t="s">
        <v>7</v>
      </c>
      <c r="O217" s="55" t="s">
        <v>890</v>
      </c>
      <c r="P217" s="56" t="s">
        <v>62</v>
      </c>
      <c r="Q217" s="57" t="s">
        <v>80</v>
      </c>
      <c r="R217" s="58" t="s">
        <v>612</v>
      </c>
      <c r="S217" s="59" t="s">
        <v>587</v>
      </c>
      <c r="T217" s="60">
        <v>52.65</v>
      </c>
      <c r="U217" s="61">
        <v>8.2799999999999994</v>
      </c>
      <c r="V217" s="62" t="s">
        <v>10</v>
      </c>
      <c r="W217" s="60">
        <v>10.44</v>
      </c>
      <c r="X217" s="63">
        <v>549.66999999999996</v>
      </c>
      <c r="Y217" s="64" t="s">
        <v>63</v>
      </c>
      <c r="Z217" s="1" t="s">
        <v>63</v>
      </c>
      <c r="AA217" s="65">
        <v>219.86799999999999</v>
      </c>
      <c r="AB217" s="66">
        <v>0</v>
      </c>
      <c r="AC217" s="67" t="s">
        <v>560</v>
      </c>
      <c r="AD217" s="1" t="s">
        <v>560</v>
      </c>
      <c r="AE217" s="5" t="s">
        <v>613</v>
      </c>
      <c r="AF217" s="68">
        <v>9402</v>
      </c>
      <c r="AG217" s="69">
        <v>8.2799999999999994</v>
      </c>
      <c r="AH217" s="70">
        <v>0.26040000000000002</v>
      </c>
      <c r="AJ217" s="71">
        <v>52.65</v>
      </c>
      <c r="AL217" s="72"/>
      <c r="AM217" s="73">
        <v>549.66999999999996</v>
      </c>
      <c r="AN217" s="74">
        <v>10.44</v>
      </c>
    </row>
    <row r="218" spans="1:40" x14ac:dyDescent="0.2">
      <c r="A218" s="1">
        <v>3</v>
      </c>
      <c r="B218" s="1">
        <v>3</v>
      </c>
      <c r="C218" s="1">
        <v>3</v>
      </c>
      <c r="D218" s="1">
        <v>3</v>
      </c>
      <c r="E218" s="1">
        <v>4</v>
      </c>
      <c r="F218" s="1">
        <v>3</v>
      </c>
      <c r="G218" s="1">
        <v>2</v>
      </c>
      <c r="H218" s="1">
        <v>0</v>
      </c>
      <c r="I218" s="1">
        <v>0</v>
      </c>
      <c r="J218" s="1">
        <v>7</v>
      </c>
      <c r="K218" s="1">
        <v>3</v>
      </c>
      <c r="L218" s="52" t="s">
        <v>65</v>
      </c>
      <c r="M218" s="53" t="s">
        <v>5</v>
      </c>
      <c r="N218" s="54" t="s">
        <v>5</v>
      </c>
      <c r="O218" s="55" t="s">
        <v>891</v>
      </c>
      <c r="P218" s="56" t="s">
        <v>62</v>
      </c>
      <c r="Q218" s="57"/>
      <c r="R218" s="58" t="s">
        <v>81</v>
      </c>
      <c r="S218" s="59" t="s">
        <v>561</v>
      </c>
      <c r="T218" s="60">
        <v>0</v>
      </c>
      <c r="U218" s="61"/>
      <c r="V218" s="62" t="s">
        <v>10</v>
      </c>
      <c r="W218" s="60">
        <v>0</v>
      </c>
      <c r="X218" s="63">
        <v>3224.76</v>
      </c>
      <c r="Y218" s="64" t="s">
        <v>63</v>
      </c>
      <c r="Z218" s="1" t="s">
        <v>560</v>
      </c>
      <c r="AA218" s="65">
        <v>1289.9040000000002</v>
      </c>
      <c r="AB218" s="66">
        <v>0</v>
      </c>
      <c r="AC218" s="67" t="s">
        <v>560</v>
      </c>
      <c r="AD218" s="1" t="s">
        <v>560</v>
      </c>
      <c r="AE218" s="5" t="b">
        <v>0</v>
      </c>
      <c r="AF218" s="68" t="s">
        <v>562</v>
      </c>
      <c r="AG218" s="69">
        <v>0</v>
      </c>
      <c r="AH218" s="70">
        <v>0.26040000000000002</v>
      </c>
      <c r="AJ218" s="71"/>
      <c r="AL218" s="72"/>
      <c r="AM218" s="73">
        <v>3224.76</v>
      </c>
      <c r="AN218" s="74">
        <v>0</v>
      </c>
    </row>
    <row r="219" spans="1:40" ht="63.75" x14ac:dyDescent="0.2">
      <c r="A219" s="1" t="s">
        <v>559</v>
      </c>
      <c r="B219" s="1">
        <v>3</v>
      </c>
      <c r="C219" s="1" t="s">
        <v>559</v>
      </c>
      <c r="D219" s="1">
        <v>0</v>
      </c>
      <c r="E219" s="1">
        <v>4</v>
      </c>
      <c r="F219" s="1">
        <v>3</v>
      </c>
      <c r="G219" s="1">
        <v>2</v>
      </c>
      <c r="H219" s="1">
        <v>0</v>
      </c>
      <c r="I219" s="1">
        <v>1</v>
      </c>
      <c r="J219" s="1">
        <v>0</v>
      </c>
      <c r="K219" s="1">
        <v>0</v>
      </c>
      <c r="L219" s="52" t="s">
        <v>65</v>
      </c>
      <c r="M219" s="53" t="s">
        <v>7</v>
      </c>
      <c r="N219" s="54" t="s">
        <v>7</v>
      </c>
      <c r="O219" s="55" t="s">
        <v>892</v>
      </c>
      <c r="P219" s="56" t="s">
        <v>62</v>
      </c>
      <c r="Q219" s="57" t="s">
        <v>83</v>
      </c>
      <c r="R219" s="58" t="s">
        <v>619</v>
      </c>
      <c r="S219" s="59" t="s">
        <v>600</v>
      </c>
      <c r="T219" s="60">
        <v>46.17</v>
      </c>
      <c r="U219" s="61">
        <v>13.8</v>
      </c>
      <c r="V219" s="62" t="s">
        <v>10</v>
      </c>
      <c r="W219" s="60">
        <v>17.39</v>
      </c>
      <c r="X219" s="63">
        <v>802.9</v>
      </c>
      <c r="Y219" s="64" t="s">
        <v>63</v>
      </c>
      <c r="Z219" s="1" t="s">
        <v>63</v>
      </c>
      <c r="AA219" s="65">
        <v>321.16000000000003</v>
      </c>
      <c r="AB219" s="66">
        <v>0</v>
      </c>
      <c r="AC219" s="67" t="s">
        <v>560</v>
      </c>
      <c r="AD219" s="1" t="s">
        <v>560</v>
      </c>
      <c r="AE219" s="5" t="s">
        <v>620</v>
      </c>
      <c r="AF219" s="68">
        <v>6780</v>
      </c>
      <c r="AG219" s="69">
        <v>13.8</v>
      </c>
      <c r="AH219" s="70">
        <v>0.26040000000000002</v>
      </c>
      <c r="AJ219" s="71">
        <v>46.17</v>
      </c>
      <c r="AL219" s="72"/>
      <c r="AM219" s="73">
        <v>802.9</v>
      </c>
      <c r="AN219" s="74">
        <v>17.39</v>
      </c>
    </row>
    <row r="220" spans="1:40" ht="63.75" x14ac:dyDescent="0.2">
      <c r="A220" s="1" t="s">
        <v>559</v>
      </c>
      <c r="B220" s="1">
        <v>3</v>
      </c>
      <c r="C220" s="1" t="s">
        <v>559</v>
      </c>
      <c r="D220" s="1">
        <v>0</v>
      </c>
      <c r="E220" s="1">
        <v>4</v>
      </c>
      <c r="F220" s="1">
        <v>3</v>
      </c>
      <c r="G220" s="1">
        <v>2</v>
      </c>
      <c r="H220" s="1">
        <v>0</v>
      </c>
      <c r="I220" s="1">
        <v>2</v>
      </c>
      <c r="J220" s="1">
        <v>0</v>
      </c>
      <c r="K220" s="1">
        <v>0</v>
      </c>
      <c r="L220" s="52" t="s">
        <v>65</v>
      </c>
      <c r="M220" s="53" t="s">
        <v>7</v>
      </c>
      <c r="N220" s="54" t="s">
        <v>7</v>
      </c>
      <c r="O220" s="55" t="s">
        <v>893</v>
      </c>
      <c r="P220" s="56" t="s">
        <v>62</v>
      </c>
      <c r="Q220" s="57" t="s">
        <v>84</v>
      </c>
      <c r="R220" s="58" t="s">
        <v>622</v>
      </c>
      <c r="S220" s="59" t="s">
        <v>600</v>
      </c>
      <c r="T220" s="60">
        <v>143.38999999999999</v>
      </c>
      <c r="U220" s="61">
        <v>13.4</v>
      </c>
      <c r="V220" s="62" t="s">
        <v>10</v>
      </c>
      <c r="W220" s="60">
        <v>16.89</v>
      </c>
      <c r="X220" s="63">
        <v>2421.86</v>
      </c>
      <c r="Y220" s="64" t="s">
        <v>63</v>
      </c>
      <c r="Z220" s="1" t="s">
        <v>63</v>
      </c>
      <c r="AA220" s="65">
        <v>968.74400000000014</v>
      </c>
      <c r="AB220" s="66">
        <v>0</v>
      </c>
      <c r="AC220" s="67" t="s">
        <v>560</v>
      </c>
      <c r="AD220" s="1" t="s">
        <v>560</v>
      </c>
      <c r="AE220" s="5" t="s">
        <v>623</v>
      </c>
      <c r="AF220" s="68">
        <v>6773</v>
      </c>
      <c r="AG220" s="69">
        <v>13.4</v>
      </c>
      <c r="AH220" s="70">
        <v>0.26040000000000002</v>
      </c>
      <c r="AJ220" s="71">
        <v>143.38999999999999</v>
      </c>
      <c r="AL220" s="72"/>
      <c r="AM220" s="73">
        <v>2421.86</v>
      </c>
      <c r="AN220" s="74">
        <v>16.89</v>
      </c>
    </row>
    <row r="221" spans="1:40" x14ac:dyDescent="0.2">
      <c r="A221" s="1">
        <v>3</v>
      </c>
      <c r="B221" s="1">
        <v>3</v>
      </c>
      <c r="C221" s="1">
        <v>3</v>
      </c>
      <c r="D221" s="1">
        <v>4</v>
      </c>
      <c r="E221" s="1">
        <v>4</v>
      </c>
      <c r="F221" s="1">
        <v>3</v>
      </c>
      <c r="G221" s="1">
        <v>3</v>
      </c>
      <c r="H221" s="1">
        <v>0</v>
      </c>
      <c r="I221" s="1">
        <v>0</v>
      </c>
      <c r="J221" s="1">
        <v>4</v>
      </c>
      <c r="K221" s="1">
        <v>78</v>
      </c>
      <c r="L221" s="52" t="s">
        <v>65</v>
      </c>
      <c r="M221" s="53" t="s">
        <v>5</v>
      </c>
      <c r="N221" s="54" t="s">
        <v>5</v>
      </c>
      <c r="O221" s="55" t="s">
        <v>894</v>
      </c>
      <c r="P221" s="56" t="s">
        <v>62</v>
      </c>
      <c r="Q221" s="57"/>
      <c r="R221" s="58" t="s">
        <v>85</v>
      </c>
      <c r="S221" s="59" t="s">
        <v>561</v>
      </c>
      <c r="T221" s="60">
        <v>0</v>
      </c>
      <c r="U221" s="61"/>
      <c r="V221" s="62" t="s">
        <v>10</v>
      </c>
      <c r="W221" s="60">
        <v>0</v>
      </c>
      <c r="X221" s="63">
        <v>108.74</v>
      </c>
      <c r="Y221" s="64" t="s">
        <v>63</v>
      </c>
      <c r="Z221" s="1" t="s">
        <v>560</v>
      </c>
      <c r="AA221" s="65">
        <v>43.496000000000009</v>
      </c>
      <c r="AB221" s="66">
        <v>0</v>
      </c>
      <c r="AC221" s="67" t="s">
        <v>560</v>
      </c>
      <c r="AD221" s="1" t="s">
        <v>560</v>
      </c>
      <c r="AE221" s="5" t="b">
        <v>0</v>
      </c>
      <c r="AF221" s="68" t="s">
        <v>562</v>
      </c>
      <c r="AG221" s="69">
        <v>0</v>
      </c>
      <c r="AH221" s="70">
        <v>0.26040000000000002</v>
      </c>
      <c r="AJ221" s="71"/>
      <c r="AL221" s="72"/>
      <c r="AM221" s="73">
        <v>108.74</v>
      </c>
      <c r="AN221" s="74">
        <v>0</v>
      </c>
    </row>
    <row r="222" spans="1:40" ht="51" x14ac:dyDescent="0.2">
      <c r="A222" s="1" t="s">
        <v>559</v>
      </c>
      <c r="B222" s="1">
        <v>3</v>
      </c>
      <c r="C222" s="1" t="s">
        <v>559</v>
      </c>
      <c r="D222" s="1">
        <v>0</v>
      </c>
      <c r="E222" s="1">
        <v>4</v>
      </c>
      <c r="F222" s="1">
        <v>3</v>
      </c>
      <c r="G222" s="1">
        <v>3</v>
      </c>
      <c r="H222" s="1">
        <v>0</v>
      </c>
      <c r="I222" s="1">
        <v>1</v>
      </c>
      <c r="J222" s="1">
        <v>0</v>
      </c>
      <c r="K222" s="1">
        <v>0</v>
      </c>
      <c r="L222" s="52" t="s">
        <v>65</v>
      </c>
      <c r="M222" s="53" t="s">
        <v>7</v>
      </c>
      <c r="N222" s="54" t="s">
        <v>7</v>
      </c>
      <c r="O222" s="55" t="s">
        <v>895</v>
      </c>
      <c r="P222" s="56" t="s">
        <v>62</v>
      </c>
      <c r="Q222" s="57" t="s">
        <v>86</v>
      </c>
      <c r="R222" s="58" t="s">
        <v>626</v>
      </c>
      <c r="S222" s="59" t="s">
        <v>600</v>
      </c>
      <c r="T222" s="60">
        <v>5.94</v>
      </c>
      <c r="U222" s="61">
        <v>7.48</v>
      </c>
      <c r="V222" s="62" t="s">
        <v>10</v>
      </c>
      <c r="W222" s="60">
        <v>9.43</v>
      </c>
      <c r="X222" s="63">
        <v>56.01</v>
      </c>
      <c r="Y222" s="64" t="s">
        <v>63</v>
      </c>
      <c r="Z222" s="1" t="s">
        <v>63</v>
      </c>
      <c r="AA222" s="65">
        <v>22.404</v>
      </c>
      <c r="AB222" s="66">
        <v>0</v>
      </c>
      <c r="AC222" s="67" t="s">
        <v>560</v>
      </c>
      <c r="AD222" s="1" t="s">
        <v>560</v>
      </c>
      <c r="AE222" s="5" t="s">
        <v>627</v>
      </c>
      <c r="AF222" s="68">
        <v>15260</v>
      </c>
      <c r="AG222" s="69">
        <v>7.48</v>
      </c>
      <c r="AH222" s="70">
        <v>0.26040000000000002</v>
      </c>
      <c r="AJ222" s="71">
        <v>5.94</v>
      </c>
      <c r="AL222" s="72"/>
      <c r="AM222" s="73">
        <v>56.01</v>
      </c>
      <c r="AN222" s="74">
        <v>9.43</v>
      </c>
    </row>
    <row r="223" spans="1:40" ht="38.25" x14ac:dyDescent="0.2">
      <c r="A223" s="1" t="s">
        <v>559</v>
      </c>
      <c r="B223" s="1">
        <v>3</v>
      </c>
      <c r="C223" s="1" t="s">
        <v>559</v>
      </c>
      <c r="D223" s="1">
        <v>0</v>
      </c>
      <c r="E223" s="1">
        <v>4</v>
      </c>
      <c r="F223" s="1">
        <v>3</v>
      </c>
      <c r="G223" s="1">
        <v>3</v>
      </c>
      <c r="H223" s="1">
        <v>0</v>
      </c>
      <c r="I223" s="1">
        <v>2</v>
      </c>
      <c r="J223" s="1">
        <v>0</v>
      </c>
      <c r="K223" s="1">
        <v>0</v>
      </c>
      <c r="L223" s="52" t="s">
        <v>65</v>
      </c>
      <c r="M223" s="53" t="s">
        <v>7</v>
      </c>
      <c r="N223" s="54" t="s">
        <v>7</v>
      </c>
      <c r="O223" s="55" t="s">
        <v>896</v>
      </c>
      <c r="P223" s="56" t="s">
        <v>62</v>
      </c>
      <c r="Q223" s="57" t="s">
        <v>87</v>
      </c>
      <c r="R223" s="58" t="s">
        <v>629</v>
      </c>
      <c r="S223" s="59" t="s">
        <v>630</v>
      </c>
      <c r="T223" s="60">
        <v>12.48</v>
      </c>
      <c r="U223" s="61">
        <v>2.64</v>
      </c>
      <c r="V223" s="62" t="s">
        <v>10</v>
      </c>
      <c r="W223" s="60">
        <v>3.33</v>
      </c>
      <c r="X223" s="63">
        <v>41.56</v>
      </c>
      <c r="Y223" s="64" t="s">
        <v>63</v>
      </c>
      <c r="Z223" s="1" t="s">
        <v>63</v>
      </c>
      <c r="AA223" s="65">
        <v>16.624000000000002</v>
      </c>
      <c r="AB223" s="66">
        <v>0</v>
      </c>
      <c r="AC223" s="67" t="s">
        <v>560</v>
      </c>
      <c r="AD223" s="1" t="s">
        <v>560</v>
      </c>
      <c r="AE223" s="5" t="s">
        <v>631</v>
      </c>
      <c r="AF223" s="68">
        <v>15320</v>
      </c>
      <c r="AG223" s="69">
        <v>2.64</v>
      </c>
      <c r="AH223" s="70">
        <v>0.26040000000000002</v>
      </c>
      <c r="AJ223" s="71">
        <v>12.48</v>
      </c>
      <c r="AL223" s="72"/>
      <c r="AM223" s="73">
        <v>41.56</v>
      </c>
      <c r="AN223" s="74">
        <v>3.33</v>
      </c>
    </row>
    <row r="224" spans="1:40" ht="25.5" x14ac:dyDescent="0.2">
      <c r="A224" s="1" t="s">
        <v>559</v>
      </c>
      <c r="B224" s="1">
        <v>3</v>
      </c>
      <c r="C224" s="1" t="s">
        <v>559</v>
      </c>
      <c r="D224" s="1">
        <v>0</v>
      </c>
      <c r="E224" s="1">
        <v>4</v>
      </c>
      <c r="F224" s="1">
        <v>3</v>
      </c>
      <c r="G224" s="1">
        <v>3</v>
      </c>
      <c r="H224" s="1">
        <v>0</v>
      </c>
      <c r="I224" s="1">
        <v>3</v>
      </c>
      <c r="J224" s="1">
        <v>0</v>
      </c>
      <c r="K224" s="1">
        <v>0</v>
      </c>
      <c r="L224" s="52" t="s">
        <v>65</v>
      </c>
      <c r="M224" s="53" t="s">
        <v>7</v>
      </c>
      <c r="N224" s="54" t="s">
        <v>7</v>
      </c>
      <c r="O224" s="55" t="s">
        <v>897</v>
      </c>
      <c r="P224" s="56" t="s">
        <v>62</v>
      </c>
      <c r="Q224" s="57" t="s">
        <v>88</v>
      </c>
      <c r="R224" s="58" t="s">
        <v>633</v>
      </c>
      <c r="S224" s="59" t="s">
        <v>600</v>
      </c>
      <c r="T224" s="60">
        <v>5.94</v>
      </c>
      <c r="U224" s="61">
        <v>1.49</v>
      </c>
      <c r="V224" s="62" t="s">
        <v>10</v>
      </c>
      <c r="W224" s="60">
        <v>1.88</v>
      </c>
      <c r="X224" s="63">
        <v>11.17</v>
      </c>
      <c r="Y224" s="64" t="s">
        <v>63</v>
      </c>
      <c r="Z224" s="1" t="s">
        <v>63</v>
      </c>
      <c r="AA224" s="65">
        <v>4.468</v>
      </c>
      <c r="AB224" s="66">
        <v>0</v>
      </c>
      <c r="AC224" s="67" t="s">
        <v>560</v>
      </c>
      <c r="AD224" s="1" t="s">
        <v>560</v>
      </c>
      <c r="AE224" s="5" t="s">
        <v>634</v>
      </c>
      <c r="AF224" s="68">
        <v>6894</v>
      </c>
      <c r="AG224" s="69">
        <v>1.49</v>
      </c>
      <c r="AH224" s="70">
        <v>0.26040000000000002</v>
      </c>
      <c r="AJ224" s="71">
        <v>5.94</v>
      </c>
      <c r="AL224" s="72"/>
      <c r="AM224" s="73">
        <v>11.17</v>
      </c>
      <c r="AN224" s="74">
        <v>1.88</v>
      </c>
    </row>
    <row r="225" spans="1:40" x14ac:dyDescent="0.2">
      <c r="A225" s="1">
        <v>2</v>
      </c>
      <c r="B225" s="1">
        <v>2</v>
      </c>
      <c r="C225" s="1">
        <v>2</v>
      </c>
      <c r="D225" s="1">
        <v>4</v>
      </c>
      <c r="E225" s="1">
        <v>4</v>
      </c>
      <c r="F225" s="1">
        <v>4</v>
      </c>
      <c r="G225" s="1">
        <v>0</v>
      </c>
      <c r="H225" s="1">
        <v>0</v>
      </c>
      <c r="I225" s="1">
        <v>0</v>
      </c>
      <c r="J225" s="1">
        <v>36</v>
      </c>
      <c r="K225" s="1">
        <v>4</v>
      </c>
      <c r="L225" s="52" t="s">
        <v>65</v>
      </c>
      <c r="M225" s="53" t="s">
        <v>4</v>
      </c>
      <c r="N225" s="54" t="s">
        <v>4</v>
      </c>
      <c r="O225" s="55" t="s">
        <v>898</v>
      </c>
      <c r="P225" s="56" t="s">
        <v>62</v>
      </c>
      <c r="Q225" s="57"/>
      <c r="R225" s="58" t="s">
        <v>89</v>
      </c>
      <c r="S225" s="59" t="s">
        <v>561</v>
      </c>
      <c r="T225" s="60">
        <v>0</v>
      </c>
      <c r="U225" s="61"/>
      <c r="V225" s="62" t="s">
        <v>10</v>
      </c>
      <c r="W225" s="60">
        <v>0</v>
      </c>
      <c r="X225" s="63">
        <v>7247.91</v>
      </c>
      <c r="Y225" s="64" t="s">
        <v>63</v>
      </c>
      <c r="Z225" s="1" t="s">
        <v>560</v>
      </c>
      <c r="AA225" s="65">
        <v>2899.1640000000002</v>
      </c>
      <c r="AB225" s="66">
        <v>0</v>
      </c>
      <c r="AC225" s="67" t="s">
        <v>560</v>
      </c>
      <c r="AD225" s="1">
        <v>32</v>
      </c>
      <c r="AE225" s="5" t="b">
        <v>0</v>
      </c>
      <c r="AF225" s="68" t="s">
        <v>562</v>
      </c>
      <c r="AG225" s="69">
        <v>0</v>
      </c>
      <c r="AH225" s="70">
        <v>0.26040000000000002</v>
      </c>
      <c r="AJ225" s="71"/>
      <c r="AL225" s="72"/>
      <c r="AM225" s="73">
        <v>7247.91</v>
      </c>
      <c r="AN225" s="74">
        <v>0</v>
      </c>
    </row>
    <row r="226" spans="1:40" x14ac:dyDescent="0.2">
      <c r="A226" s="1">
        <v>3</v>
      </c>
      <c r="B226" s="1">
        <v>3</v>
      </c>
      <c r="C226" s="1">
        <v>3</v>
      </c>
      <c r="D226" s="1">
        <v>3</v>
      </c>
      <c r="E226" s="1">
        <v>4</v>
      </c>
      <c r="F226" s="1">
        <v>4</v>
      </c>
      <c r="G226" s="1">
        <v>1</v>
      </c>
      <c r="H226" s="1">
        <v>0</v>
      </c>
      <c r="I226" s="1">
        <v>0</v>
      </c>
      <c r="J226" s="1">
        <v>3</v>
      </c>
      <c r="K226" s="1">
        <v>6</v>
      </c>
      <c r="L226" s="52" t="s">
        <v>65</v>
      </c>
      <c r="M226" s="53" t="s">
        <v>5</v>
      </c>
      <c r="N226" s="54" t="s">
        <v>5</v>
      </c>
      <c r="O226" s="55" t="s">
        <v>899</v>
      </c>
      <c r="P226" s="56" t="s">
        <v>62</v>
      </c>
      <c r="Q226" s="57"/>
      <c r="R226" s="58" t="s">
        <v>90</v>
      </c>
      <c r="S226" s="59" t="s">
        <v>561</v>
      </c>
      <c r="T226" s="60">
        <v>0</v>
      </c>
      <c r="U226" s="61"/>
      <c r="V226" s="62" t="s">
        <v>10</v>
      </c>
      <c r="W226" s="60">
        <v>0</v>
      </c>
      <c r="X226" s="63">
        <v>7247.91</v>
      </c>
      <c r="Y226" s="64" t="s">
        <v>63</v>
      </c>
      <c r="Z226" s="1" t="s">
        <v>560</v>
      </c>
      <c r="AA226" s="65">
        <v>2899.1640000000002</v>
      </c>
      <c r="AB226" s="66">
        <v>0</v>
      </c>
      <c r="AC226" s="67" t="s">
        <v>560</v>
      </c>
      <c r="AD226" s="1" t="s">
        <v>560</v>
      </c>
      <c r="AE226" s="5" t="b">
        <v>0</v>
      </c>
      <c r="AF226" s="68" t="s">
        <v>562</v>
      </c>
      <c r="AG226" s="69">
        <v>0</v>
      </c>
      <c r="AH226" s="70">
        <v>0.26040000000000002</v>
      </c>
      <c r="AJ226" s="71"/>
      <c r="AL226" s="72"/>
      <c r="AM226" s="73">
        <v>7247.91</v>
      </c>
      <c r="AN226" s="74">
        <v>0</v>
      </c>
    </row>
    <row r="227" spans="1:40" ht="51" x14ac:dyDescent="0.2">
      <c r="A227" s="1" t="s">
        <v>559</v>
      </c>
      <c r="B227" s="1">
        <v>3</v>
      </c>
      <c r="C227" s="1" t="s">
        <v>559</v>
      </c>
      <c r="D227" s="1">
        <v>0</v>
      </c>
      <c r="E227" s="1">
        <v>4</v>
      </c>
      <c r="F227" s="1">
        <v>4</v>
      </c>
      <c r="G227" s="1">
        <v>1</v>
      </c>
      <c r="H227" s="1">
        <v>0</v>
      </c>
      <c r="I227" s="1">
        <v>1</v>
      </c>
      <c r="J227" s="1">
        <v>0</v>
      </c>
      <c r="K227" s="1">
        <v>0</v>
      </c>
      <c r="L227" s="52" t="s">
        <v>65</v>
      </c>
      <c r="M227" s="53" t="s">
        <v>7</v>
      </c>
      <c r="N227" s="54" t="s">
        <v>7</v>
      </c>
      <c r="O227" s="55" t="s">
        <v>900</v>
      </c>
      <c r="P227" s="56" t="s">
        <v>71</v>
      </c>
      <c r="Q227" s="57" t="s">
        <v>92</v>
      </c>
      <c r="R227" s="58" t="s">
        <v>641</v>
      </c>
      <c r="S227" s="59" t="s">
        <v>587</v>
      </c>
      <c r="T227" s="60">
        <v>73.36</v>
      </c>
      <c r="U227" s="61">
        <v>26.46</v>
      </c>
      <c r="V227" s="62" t="s">
        <v>10</v>
      </c>
      <c r="W227" s="60">
        <v>33.35</v>
      </c>
      <c r="X227" s="63">
        <v>2446.56</v>
      </c>
      <c r="Y227" s="64" t="s">
        <v>63</v>
      </c>
      <c r="Z227" s="1" t="s">
        <v>63</v>
      </c>
      <c r="AA227" s="65">
        <v>978.62400000000002</v>
      </c>
      <c r="AB227" s="66">
        <v>0</v>
      </c>
      <c r="AC227" s="67" t="s">
        <v>560</v>
      </c>
      <c r="AD227" s="1" t="s">
        <v>560</v>
      </c>
      <c r="AE227" s="5" t="s">
        <v>642</v>
      </c>
      <c r="AF227" s="68">
        <v>15</v>
      </c>
      <c r="AG227" s="69">
        <v>26.46</v>
      </c>
      <c r="AH227" s="70">
        <v>0.26040000000000002</v>
      </c>
      <c r="AJ227" s="71">
        <v>73.36</v>
      </c>
      <c r="AL227" s="72"/>
      <c r="AM227" s="73">
        <v>2446.56</v>
      </c>
      <c r="AN227" s="74">
        <v>33.35</v>
      </c>
    </row>
    <row r="228" spans="1:40" ht="51" x14ac:dyDescent="0.2">
      <c r="A228" s="1" t="s">
        <v>559</v>
      </c>
      <c r="B228" s="1">
        <v>3</v>
      </c>
      <c r="C228" s="1" t="s">
        <v>559</v>
      </c>
      <c r="D228" s="1">
        <v>0</v>
      </c>
      <c r="E228" s="1">
        <v>4</v>
      </c>
      <c r="F228" s="1">
        <v>4</v>
      </c>
      <c r="G228" s="1">
        <v>1</v>
      </c>
      <c r="H228" s="1">
        <v>0</v>
      </c>
      <c r="I228" s="1">
        <v>2</v>
      </c>
      <c r="J228" s="1">
        <v>0</v>
      </c>
      <c r="K228" s="1">
        <v>0</v>
      </c>
      <c r="L228" s="52" t="s">
        <v>65</v>
      </c>
      <c r="M228" s="53" t="s">
        <v>7</v>
      </c>
      <c r="N228" s="54" t="s">
        <v>7</v>
      </c>
      <c r="O228" s="55" t="s">
        <v>901</v>
      </c>
      <c r="P228" s="56" t="s">
        <v>71</v>
      </c>
      <c r="Q228" s="57" t="s">
        <v>93</v>
      </c>
      <c r="R228" s="58" t="s">
        <v>644</v>
      </c>
      <c r="S228" s="59" t="s">
        <v>587</v>
      </c>
      <c r="T228" s="60">
        <v>212.92</v>
      </c>
      <c r="U228" s="61">
        <v>17.89</v>
      </c>
      <c r="V228" s="62" t="s">
        <v>10</v>
      </c>
      <c r="W228" s="60">
        <v>22.55</v>
      </c>
      <c r="X228" s="63">
        <v>4801.3500000000004</v>
      </c>
      <c r="Y228" s="64" t="s">
        <v>63</v>
      </c>
      <c r="Z228" s="1" t="s">
        <v>63</v>
      </c>
      <c r="AA228" s="65">
        <v>1920.5400000000002</v>
      </c>
      <c r="AB228" s="66">
        <v>0</v>
      </c>
      <c r="AC228" s="67" t="s">
        <v>560</v>
      </c>
      <c r="AD228" s="1" t="s">
        <v>560</v>
      </c>
      <c r="AE228" s="5" t="s">
        <v>645</v>
      </c>
      <c r="AF228" s="68">
        <v>19</v>
      </c>
      <c r="AG228" s="69">
        <v>17.89</v>
      </c>
      <c r="AH228" s="70">
        <v>0.26040000000000002</v>
      </c>
      <c r="AJ228" s="71">
        <v>212.92</v>
      </c>
      <c r="AL228" s="72"/>
      <c r="AM228" s="73">
        <v>4801.3500000000004</v>
      </c>
      <c r="AN228" s="74">
        <v>22.55</v>
      </c>
    </row>
    <row r="229" spans="1:40" x14ac:dyDescent="0.2">
      <c r="A229" s="1">
        <v>2</v>
      </c>
      <c r="B229" s="1">
        <v>2</v>
      </c>
      <c r="C229" s="1">
        <v>2</v>
      </c>
      <c r="D229" s="1">
        <v>6</v>
      </c>
      <c r="E229" s="1">
        <v>4</v>
      </c>
      <c r="F229" s="1">
        <v>5</v>
      </c>
      <c r="G229" s="1">
        <v>0</v>
      </c>
      <c r="H229" s="1">
        <v>0</v>
      </c>
      <c r="I229" s="1">
        <v>0</v>
      </c>
      <c r="J229" s="1">
        <v>32</v>
      </c>
      <c r="K229" s="1">
        <v>6</v>
      </c>
      <c r="L229" s="52" t="s">
        <v>65</v>
      </c>
      <c r="M229" s="53" t="s">
        <v>4</v>
      </c>
      <c r="N229" s="54" t="s">
        <v>4</v>
      </c>
      <c r="O229" s="55" t="s">
        <v>902</v>
      </c>
      <c r="P229" s="56" t="s">
        <v>62</v>
      </c>
      <c r="Q229" s="57"/>
      <c r="R229" s="58" t="s">
        <v>94</v>
      </c>
      <c r="S229" s="59" t="s">
        <v>561</v>
      </c>
      <c r="T229" s="60">
        <v>0</v>
      </c>
      <c r="U229" s="61"/>
      <c r="V229" s="62" t="s">
        <v>10</v>
      </c>
      <c r="W229" s="60">
        <v>0</v>
      </c>
      <c r="X229" s="63">
        <v>10673.92</v>
      </c>
      <c r="Y229" s="64" t="s">
        <v>63</v>
      </c>
      <c r="Z229" s="1" t="s">
        <v>560</v>
      </c>
      <c r="AA229" s="65">
        <v>4269.5680000000002</v>
      </c>
      <c r="AB229" s="66">
        <v>0</v>
      </c>
      <c r="AC229" s="67" t="s">
        <v>560</v>
      </c>
      <c r="AD229" s="1">
        <v>33</v>
      </c>
      <c r="AE229" s="5" t="b">
        <v>0</v>
      </c>
      <c r="AF229" s="68" t="s">
        <v>562</v>
      </c>
      <c r="AG229" s="69">
        <v>0</v>
      </c>
      <c r="AH229" s="70">
        <v>0.26040000000000002</v>
      </c>
      <c r="AJ229" s="71"/>
      <c r="AL229" s="72"/>
      <c r="AM229" s="73">
        <v>10673.92</v>
      </c>
      <c r="AN229" s="74">
        <v>0</v>
      </c>
    </row>
    <row r="230" spans="1:40" x14ac:dyDescent="0.2">
      <c r="A230" s="1">
        <v>3</v>
      </c>
      <c r="B230" s="1">
        <v>3</v>
      </c>
      <c r="C230" s="1">
        <v>3</v>
      </c>
      <c r="D230" s="1">
        <v>2</v>
      </c>
      <c r="E230" s="1">
        <v>4</v>
      </c>
      <c r="F230" s="1">
        <v>5</v>
      </c>
      <c r="G230" s="1">
        <v>1</v>
      </c>
      <c r="H230" s="1">
        <v>0</v>
      </c>
      <c r="I230" s="1">
        <v>0</v>
      </c>
      <c r="J230" s="1">
        <v>5</v>
      </c>
      <c r="K230" s="1">
        <v>2</v>
      </c>
      <c r="L230" s="52" t="s">
        <v>65</v>
      </c>
      <c r="M230" s="53" t="s">
        <v>5</v>
      </c>
      <c r="N230" s="54" t="s">
        <v>5</v>
      </c>
      <c r="O230" s="55" t="s">
        <v>903</v>
      </c>
      <c r="P230" s="56" t="s">
        <v>62</v>
      </c>
      <c r="Q230" s="57"/>
      <c r="R230" s="58" t="s">
        <v>95</v>
      </c>
      <c r="S230" s="59" t="s">
        <v>561</v>
      </c>
      <c r="T230" s="60">
        <v>0</v>
      </c>
      <c r="U230" s="61"/>
      <c r="V230" s="62" t="s">
        <v>10</v>
      </c>
      <c r="W230" s="60">
        <v>0</v>
      </c>
      <c r="X230" s="63">
        <v>1147.52</v>
      </c>
      <c r="Y230" s="64" t="s">
        <v>63</v>
      </c>
      <c r="Z230" s="1" t="s">
        <v>560</v>
      </c>
      <c r="AA230" s="65">
        <v>459.00800000000004</v>
      </c>
      <c r="AB230" s="66">
        <v>0</v>
      </c>
      <c r="AC230" s="67" t="s">
        <v>560</v>
      </c>
      <c r="AD230" s="1" t="s">
        <v>560</v>
      </c>
      <c r="AE230" s="5" t="b">
        <v>0</v>
      </c>
      <c r="AF230" s="68" t="s">
        <v>562</v>
      </c>
      <c r="AG230" s="69">
        <v>0</v>
      </c>
      <c r="AH230" s="70">
        <v>0.26040000000000002</v>
      </c>
      <c r="AJ230" s="71"/>
      <c r="AL230" s="72"/>
      <c r="AM230" s="73">
        <v>1147.52</v>
      </c>
      <c r="AN230" s="74">
        <v>0</v>
      </c>
    </row>
    <row r="231" spans="1:40" x14ac:dyDescent="0.2">
      <c r="A231" s="1" t="s">
        <v>559</v>
      </c>
      <c r="B231" s="1">
        <v>3</v>
      </c>
      <c r="C231" s="1" t="s">
        <v>559</v>
      </c>
      <c r="D231" s="1">
        <v>0</v>
      </c>
      <c r="E231" s="1">
        <v>4</v>
      </c>
      <c r="F231" s="1">
        <v>5</v>
      </c>
      <c r="G231" s="1">
        <v>1</v>
      </c>
      <c r="H231" s="1">
        <v>0</v>
      </c>
      <c r="I231" s="1">
        <v>1</v>
      </c>
      <c r="J231" s="1">
        <v>0</v>
      </c>
      <c r="K231" s="1">
        <v>0</v>
      </c>
      <c r="L231" s="52" t="s">
        <v>65</v>
      </c>
      <c r="M231" s="53" t="s">
        <v>7</v>
      </c>
      <c r="N231" s="54" t="s">
        <v>7</v>
      </c>
      <c r="O231" s="55" t="s">
        <v>904</v>
      </c>
      <c r="P231" s="56" t="s">
        <v>69</v>
      </c>
      <c r="Q231" s="57" t="s">
        <v>96</v>
      </c>
      <c r="R231" s="58" t="s">
        <v>649</v>
      </c>
      <c r="S231" s="59" t="s">
        <v>600</v>
      </c>
      <c r="T231" s="60">
        <v>5.26</v>
      </c>
      <c r="U231" s="61">
        <v>173.09</v>
      </c>
      <c r="V231" s="62" t="s">
        <v>10</v>
      </c>
      <c r="W231" s="60">
        <v>218.16</v>
      </c>
      <c r="X231" s="63">
        <v>1147.52</v>
      </c>
      <c r="Y231" s="64" t="s">
        <v>63</v>
      </c>
      <c r="Z231" s="1" t="s">
        <v>63</v>
      </c>
      <c r="AA231" s="65">
        <v>459.00800000000004</v>
      </c>
      <c r="AB231" s="66">
        <v>0</v>
      </c>
      <c r="AC231" s="67" t="s">
        <v>560</v>
      </c>
      <c r="AD231" s="1" t="s">
        <v>560</v>
      </c>
      <c r="AE231" s="5" t="s">
        <v>650</v>
      </c>
      <c r="AF231" s="68">
        <v>20135</v>
      </c>
      <c r="AG231" s="69">
        <v>173.09</v>
      </c>
      <c r="AH231" s="70">
        <v>0.26040000000000002</v>
      </c>
      <c r="AJ231" s="71">
        <v>5.26</v>
      </c>
      <c r="AL231" s="72"/>
      <c r="AM231" s="73">
        <v>1147.52</v>
      </c>
      <c r="AN231" s="74">
        <v>218.16</v>
      </c>
    </row>
    <row r="232" spans="1:40" x14ac:dyDescent="0.2">
      <c r="A232" s="1">
        <v>3</v>
      </c>
      <c r="B232" s="1">
        <v>3</v>
      </c>
      <c r="C232" s="1">
        <v>3</v>
      </c>
      <c r="D232" s="1">
        <v>3</v>
      </c>
      <c r="E232" s="1">
        <v>4</v>
      </c>
      <c r="F232" s="1">
        <v>5</v>
      </c>
      <c r="G232" s="1">
        <v>2</v>
      </c>
      <c r="H232" s="1">
        <v>0</v>
      </c>
      <c r="I232" s="1">
        <v>0</v>
      </c>
      <c r="J232" s="1">
        <v>3</v>
      </c>
      <c r="K232" s="1">
        <v>8</v>
      </c>
      <c r="L232" s="52" t="s">
        <v>65</v>
      </c>
      <c r="M232" s="53" t="s">
        <v>5</v>
      </c>
      <c r="N232" s="54" t="s">
        <v>5</v>
      </c>
      <c r="O232" s="55" t="s">
        <v>905</v>
      </c>
      <c r="P232" s="56" t="s">
        <v>62</v>
      </c>
      <c r="Q232" s="57"/>
      <c r="R232" s="58" t="s">
        <v>137</v>
      </c>
      <c r="S232" s="59" t="s">
        <v>561</v>
      </c>
      <c r="T232" s="60">
        <v>0</v>
      </c>
      <c r="U232" s="61"/>
      <c r="V232" s="62" t="s">
        <v>10</v>
      </c>
      <c r="W232" s="60">
        <v>0</v>
      </c>
      <c r="X232" s="63">
        <v>9526.4</v>
      </c>
      <c r="Y232" s="64" t="s">
        <v>63</v>
      </c>
      <c r="Z232" s="1" t="s">
        <v>560</v>
      </c>
      <c r="AA232" s="65">
        <v>3810.56</v>
      </c>
      <c r="AB232" s="66">
        <v>0</v>
      </c>
      <c r="AC232" s="67" t="s">
        <v>560</v>
      </c>
      <c r="AD232" s="1" t="s">
        <v>560</v>
      </c>
      <c r="AE232" s="5" t="b">
        <v>0</v>
      </c>
      <c r="AF232" s="68" t="s">
        <v>562</v>
      </c>
      <c r="AG232" s="69">
        <v>0</v>
      </c>
      <c r="AH232" s="70">
        <v>0.26040000000000002</v>
      </c>
      <c r="AJ232" s="71"/>
      <c r="AL232" s="72"/>
      <c r="AM232" s="73">
        <v>9526.4</v>
      </c>
      <c r="AN232" s="74">
        <v>0</v>
      </c>
    </row>
    <row r="233" spans="1:40" ht="38.25" x14ac:dyDescent="0.2">
      <c r="A233" s="1" t="s">
        <v>559</v>
      </c>
      <c r="B233" s="1">
        <v>3</v>
      </c>
      <c r="C233" s="1" t="s">
        <v>559</v>
      </c>
      <c r="D233" s="1">
        <v>0</v>
      </c>
      <c r="E233" s="1">
        <v>4</v>
      </c>
      <c r="F233" s="1">
        <v>5</v>
      </c>
      <c r="G233" s="1">
        <v>2</v>
      </c>
      <c r="H233" s="1">
        <v>0</v>
      </c>
      <c r="I233" s="1">
        <v>1</v>
      </c>
      <c r="J233" s="1">
        <v>0</v>
      </c>
      <c r="K233" s="1">
        <v>0</v>
      </c>
      <c r="L233" s="52" t="s">
        <v>65</v>
      </c>
      <c r="M233" s="53" t="s">
        <v>7</v>
      </c>
      <c r="N233" s="54" t="s">
        <v>7</v>
      </c>
      <c r="O233" s="55" t="s">
        <v>906</v>
      </c>
      <c r="P233" s="56" t="s">
        <v>62</v>
      </c>
      <c r="Q233" s="57" t="s">
        <v>99</v>
      </c>
      <c r="R233" s="58" t="s">
        <v>657</v>
      </c>
      <c r="S233" s="59" t="s">
        <v>654</v>
      </c>
      <c r="T233" s="60">
        <v>2</v>
      </c>
      <c r="U233" s="61">
        <v>1817.28</v>
      </c>
      <c r="V233" s="62" t="s">
        <v>10</v>
      </c>
      <c r="W233" s="60">
        <v>2290.5</v>
      </c>
      <c r="X233" s="63">
        <v>4581</v>
      </c>
      <c r="Y233" s="64" t="s">
        <v>63</v>
      </c>
      <c r="Z233" s="1" t="s">
        <v>63</v>
      </c>
      <c r="AA233" s="65">
        <v>1832.4</v>
      </c>
      <c r="AB233" s="66">
        <v>0</v>
      </c>
      <c r="AC233" s="67" t="s">
        <v>560</v>
      </c>
      <c r="AD233" s="1" t="s">
        <v>560</v>
      </c>
      <c r="AE233" s="5" t="s">
        <v>658</v>
      </c>
      <c r="AF233" s="68">
        <v>14194</v>
      </c>
      <c r="AG233" s="69">
        <v>1817.28</v>
      </c>
      <c r="AH233" s="70">
        <v>0.26040000000000002</v>
      </c>
      <c r="AJ233" s="71">
        <v>2</v>
      </c>
      <c r="AL233" s="72"/>
      <c r="AM233" s="73">
        <v>4581</v>
      </c>
      <c r="AN233" s="74">
        <v>2290.5</v>
      </c>
    </row>
    <row r="234" spans="1:40" ht="25.5" x14ac:dyDescent="0.2">
      <c r="A234" s="1" t="s">
        <v>559</v>
      </c>
      <c r="B234" s="1">
        <v>3</v>
      </c>
      <c r="C234" s="1" t="s">
        <v>559</v>
      </c>
      <c r="D234" s="1">
        <v>0</v>
      </c>
      <c r="E234" s="1">
        <v>4</v>
      </c>
      <c r="F234" s="1">
        <v>5</v>
      </c>
      <c r="G234" s="1">
        <v>2</v>
      </c>
      <c r="H234" s="1">
        <v>0</v>
      </c>
      <c r="I234" s="1">
        <v>2</v>
      </c>
      <c r="J234" s="1">
        <v>0</v>
      </c>
      <c r="K234" s="1">
        <v>0</v>
      </c>
      <c r="L234" s="52" t="s">
        <v>65</v>
      </c>
      <c r="M234" s="53" t="s">
        <v>7</v>
      </c>
      <c r="N234" s="54" t="s">
        <v>7</v>
      </c>
      <c r="O234" s="55" t="s">
        <v>907</v>
      </c>
      <c r="P234" s="56" t="s">
        <v>62</v>
      </c>
      <c r="Q234" s="57" t="s">
        <v>101</v>
      </c>
      <c r="R234" s="58" t="s">
        <v>663</v>
      </c>
      <c r="S234" s="59" t="s">
        <v>568</v>
      </c>
      <c r="T234" s="60">
        <v>4.91</v>
      </c>
      <c r="U234" s="61">
        <v>799.12</v>
      </c>
      <c r="V234" s="62" t="s">
        <v>10</v>
      </c>
      <c r="W234" s="60">
        <v>1007.21</v>
      </c>
      <c r="X234" s="63">
        <v>4945.3999999999996</v>
      </c>
      <c r="Y234" s="64" t="s">
        <v>63</v>
      </c>
      <c r="Z234" s="1" t="s">
        <v>63</v>
      </c>
      <c r="AA234" s="65">
        <v>1978.1599999999999</v>
      </c>
      <c r="AB234" s="66">
        <v>0</v>
      </c>
      <c r="AC234" s="67" t="s">
        <v>560</v>
      </c>
      <c r="AD234" s="1" t="s">
        <v>560</v>
      </c>
      <c r="AE234" s="5" t="s">
        <v>664</v>
      </c>
      <c r="AF234" s="68">
        <v>14121</v>
      </c>
      <c r="AG234" s="69">
        <v>799.12</v>
      </c>
      <c r="AH234" s="70">
        <v>0.26040000000000002</v>
      </c>
      <c r="AJ234" s="71">
        <v>4.91</v>
      </c>
      <c r="AL234" s="72"/>
      <c r="AM234" s="73">
        <v>4945.3999999999996</v>
      </c>
      <c r="AN234" s="74">
        <v>1007.21</v>
      </c>
    </row>
    <row r="235" spans="1:40" x14ac:dyDescent="0.2">
      <c r="A235" s="1">
        <v>2</v>
      </c>
      <c r="B235" s="1">
        <v>2</v>
      </c>
      <c r="C235" s="1">
        <v>2</v>
      </c>
      <c r="D235" s="1">
        <v>7</v>
      </c>
      <c r="E235" s="1">
        <v>4</v>
      </c>
      <c r="F235" s="1">
        <v>6</v>
      </c>
      <c r="G235" s="1">
        <v>0</v>
      </c>
      <c r="H235" s="1">
        <v>0</v>
      </c>
      <c r="I235" s="1">
        <v>0</v>
      </c>
      <c r="J235" s="1">
        <v>26</v>
      </c>
      <c r="K235" s="1">
        <v>7</v>
      </c>
      <c r="L235" s="52" t="s">
        <v>65</v>
      </c>
      <c r="M235" s="53" t="s">
        <v>4</v>
      </c>
      <c r="N235" s="54" t="s">
        <v>4</v>
      </c>
      <c r="O235" s="55" t="s">
        <v>908</v>
      </c>
      <c r="P235" s="56" t="s">
        <v>62</v>
      </c>
      <c r="Q235" s="57"/>
      <c r="R235" s="58" t="s">
        <v>138</v>
      </c>
      <c r="S235" s="59" t="s">
        <v>561</v>
      </c>
      <c r="T235" s="60">
        <v>0</v>
      </c>
      <c r="U235" s="61"/>
      <c r="V235" s="62" t="s">
        <v>10</v>
      </c>
      <c r="W235" s="60">
        <v>0</v>
      </c>
      <c r="X235" s="63">
        <v>690.07</v>
      </c>
      <c r="Y235" s="64" t="s">
        <v>63</v>
      </c>
      <c r="Z235" s="1" t="s">
        <v>560</v>
      </c>
      <c r="AA235" s="65">
        <v>276.02800000000002</v>
      </c>
      <c r="AB235" s="66">
        <v>0</v>
      </c>
      <c r="AC235" s="67" t="s">
        <v>560</v>
      </c>
      <c r="AD235" s="1">
        <v>34</v>
      </c>
      <c r="AE235" s="5" t="b">
        <v>0</v>
      </c>
      <c r="AF235" s="68" t="s">
        <v>562</v>
      </c>
      <c r="AG235" s="69">
        <v>0</v>
      </c>
      <c r="AH235" s="70">
        <v>0.26040000000000002</v>
      </c>
      <c r="AJ235" s="71"/>
      <c r="AL235" s="72"/>
      <c r="AM235" s="73">
        <v>690.07</v>
      </c>
      <c r="AN235" s="74">
        <v>0</v>
      </c>
    </row>
    <row r="236" spans="1:40" x14ac:dyDescent="0.2">
      <c r="A236" s="1">
        <v>3</v>
      </c>
      <c r="B236" s="1">
        <v>3</v>
      </c>
      <c r="C236" s="1">
        <v>3</v>
      </c>
      <c r="D236" s="1">
        <v>2</v>
      </c>
      <c r="E236" s="1">
        <v>4</v>
      </c>
      <c r="F236" s="1">
        <v>6</v>
      </c>
      <c r="G236" s="1">
        <v>1</v>
      </c>
      <c r="H236" s="1">
        <v>0</v>
      </c>
      <c r="I236" s="1">
        <v>0</v>
      </c>
      <c r="J236" s="1">
        <v>6</v>
      </c>
      <c r="K236" s="1">
        <v>2</v>
      </c>
      <c r="L236" s="52" t="s">
        <v>65</v>
      </c>
      <c r="M236" s="53" t="s">
        <v>5</v>
      </c>
      <c r="N236" s="54" t="s">
        <v>5</v>
      </c>
      <c r="O236" s="55" t="s">
        <v>909</v>
      </c>
      <c r="P236" s="56" t="s">
        <v>62</v>
      </c>
      <c r="Q236" s="57"/>
      <c r="R236" s="58" t="s">
        <v>103</v>
      </c>
      <c r="S236" s="59" t="s">
        <v>561</v>
      </c>
      <c r="T236" s="60">
        <v>0</v>
      </c>
      <c r="U236" s="61"/>
      <c r="V236" s="62" t="s">
        <v>10</v>
      </c>
      <c r="W236" s="60">
        <v>0</v>
      </c>
      <c r="X236" s="63">
        <v>276.19</v>
      </c>
      <c r="Y236" s="64" t="s">
        <v>63</v>
      </c>
      <c r="Z236" s="1" t="s">
        <v>560</v>
      </c>
      <c r="AA236" s="65">
        <v>110.476</v>
      </c>
      <c r="AB236" s="66">
        <v>0</v>
      </c>
      <c r="AC236" s="67" t="s">
        <v>560</v>
      </c>
      <c r="AD236" s="1" t="s">
        <v>560</v>
      </c>
      <c r="AE236" s="5" t="b">
        <v>0</v>
      </c>
      <c r="AF236" s="68" t="s">
        <v>562</v>
      </c>
      <c r="AG236" s="69">
        <v>0</v>
      </c>
      <c r="AH236" s="70">
        <v>0.26040000000000002</v>
      </c>
      <c r="AJ236" s="71"/>
      <c r="AL236" s="72"/>
      <c r="AM236" s="73">
        <v>276.19</v>
      </c>
      <c r="AN236" s="74">
        <v>0</v>
      </c>
    </row>
    <row r="237" spans="1:40" ht="38.25" x14ac:dyDescent="0.2">
      <c r="A237" s="1" t="s">
        <v>559</v>
      </c>
      <c r="B237" s="1">
        <v>3</v>
      </c>
      <c r="C237" s="1" t="s">
        <v>559</v>
      </c>
      <c r="D237" s="1">
        <v>0</v>
      </c>
      <c r="E237" s="1">
        <v>4</v>
      </c>
      <c r="F237" s="1">
        <v>6</v>
      </c>
      <c r="G237" s="1">
        <v>1</v>
      </c>
      <c r="H237" s="1">
        <v>0</v>
      </c>
      <c r="I237" s="1">
        <v>1</v>
      </c>
      <c r="J237" s="1">
        <v>0</v>
      </c>
      <c r="K237" s="1">
        <v>0</v>
      </c>
      <c r="L237" s="52" t="s">
        <v>65</v>
      </c>
      <c r="M237" s="53" t="s">
        <v>7</v>
      </c>
      <c r="N237" s="54" t="s">
        <v>7</v>
      </c>
      <c r="O237" s="55" t="s">
        <v>910</v>
      </c>
      <c r="P237" s="56" t="s">
        <v>62</v>
      </c>
      <c r="Q237" s="57" t="s">
        <v>145</v>
      </c>
      <c r="R237" s="58" t="s">
        <v>847</v>
      </c>
      <c r="S237" s="59" t="s">
        <v>568</v>
      </c>
      <c r="T237" s="60">
        <v>38.9</v>
      </c>
      <c r="U237" s="61">
        <v>5.63</v>
      </c>
      <c r="V237" s="62" t="s">
        <v>10</v>
      </c>
      <c r="W237" s="60">
        <v>7.1</v>
      </c>
      <c r="X237" s="63">
        <v>276.19</v>
      </c>
      <c r="Y237" s="64" t="s">
        <v>63</v>
      </c>
      <c r="Z237" s="1" t="s">
        <v>63</v>
      </c>
      <c r="AA237" s="65">
        <v>110.476</v>
      </c>
      <c r="AB237" s="66">
        <v>0</v>
      </c>
      <c r="AC237" s="67" t="s">
        <v>560</v>
      </c>
      <c r="AD237" s="1" t="s">
        <v>560</v>
      </c>
      <c r="AE237" s="5" t="s">
        <v>848</v>
      </c>
      <c r="AF237" s="68">
        <v>6392</v>
      </c>
      <c r="AG237" s="69">
        <v>5.63</v>
      </c>
      <c r="AH237" s="70">
        <v>0.26040000000000002</v>
      </c>
      <c r="AJ237" s="71">
        <v>38.9</v>
      </c>
      <c r="AL237" s="72"/>
      <c r="AM237" s="73">
        <v>276.19</v>
      </c>
      <c r="AN237" s="74">
        <v>7.1</v>
      </c>
    </row>
    <row r="238" spans="1:40" x14ac:dyDescent="0.2">
      <c r="A238" s="1">
        <v>3</v>
      </c>
      <c r="B238" s="1">
        <v>3</v>
      </c>
      <c r="C238" s="1">
        <v>3</v>
      </c>
      <c r="D238" s="1">
        <v>2</v>
      </c>
      <c r="E238" s="1">
        <v>4</v>
      </c>
      <c r="F238" s="1">
        <v>6</v>
      </c>
      <c r="G238" s="1">
        <v>2</v>
      </c>
      <c r="H238" s="1">
        <v>0</v>
      </c>
      <c r="I238" s="1">
        <v>0</v>
      </c>
      <c r="J238" s="1">
        <v>4</v>
      </c>
      <c r="K238" s="1">
        <v>2</v>
      </c>
      <c r="L238" s="52" t="s">
        <v>65</v>
      </c>
      <c r="M238" s="53" t="s">
        <v>5</v>
      </c>
      <c r="N238" s="54" t="s">
        <v>5</v>
      </c>
      <c r="O238" s="55" t="s">
        <v>911</v>
      </c>
      <c r="P238" s="56" t="s">
        <v>62</v>
      </c>
      <c r="Q238" s="57"/>
      <c r="R238" s="58" t="s">
        <v>107</v>
      </c>
      <c r="S238" s="59" t="s">
        <v>561</v>
      </c>
      <c r="T238" s="60">
        <v>0</v>
      </c>
      <c r="U238" s="61"/>
      <c r="V238" s="62" t="s">
        <v>10</v>
      </c>
      <c r="W238" s="60">
        <v>0</v>
      </c>
      <c r="X238" s="63">
        <v>341.6</v>
      </c>
      <c r="Y238" s="64" t="s">
        <v>63</v>
      </c>
      <c r="Z238" s="1" t="s">
        <v>560</v>
      </c>
      <c r="AA238" s="65">
        <v>136.64000000000001</v>
      </c>
      <c r="AB238" s="66">
        <v>0</v>
      </c>
      <c r="AC238" s="67" t="s">
        <v>560</v>
      </c>
      <c r="AD238" s="1" t="s">
        <v>560</v>
      </c>
      <c r="AE238" s="5" t="b">
        <v>0</v>
      </c>
      <c r="AF238" s="68" t="s">
        <v>562</v>
      </c>
      <c r="AG238" s="69">
        <v>0</v>
      </c>
      <c r="AH238" s="70">
        <v>0.26040000000000002</v>
      </c>
      <c r="AJ238" s="71"/>
      <c r="AL238" s="72"/>
      <c r="AM238" s="73">
        <v>341.6</v>
      </c>
      <c r="AN238" s="74">
        <v>0</v>
      </c>
    </row>
    <row r="239" spans="1:40" x14ac:dyDescent="0.2">
      <c r="A239" s="1" t="s">
        <v>559</v>
      </c>
      <c r="B239" s="1">
        <v>3</v>
      </c>
      <c r="C239" s="1" t="s">
        <v>559</v>
      </c>
      <c r="D239" s="1">
        <v>0</v>
      </c>
      <c r="E239" s="1">
        <v>4</v>
      </c>
      <c r="F239" s="1">
        <v>6</v>
      </c>
      <c r="G239" s="1">
        <v>2</v>
      </c>
      <c r="H239" s="1">
        <v>0</v>
      </c>
      <c r="I239" s="1">
        <v>1</v>
      </c>
      <c r="J239" s="1">
        <v>0</v>
      </c>
      <c r="K239" s="1">
        <v>0</v>
      </c>
      <c r="L239" s="52" t="s">
        <v>65</v>
      </c>
      <c r="M239" s="53" t="s">
        <v>7</v>
      </c>
      <c r="N239" s="54" t="s">
        <v>7</v>
      </c>
      <c r="O239" s="55" t="s">
        <v>912</v>
      </c>
      <c r="P239" s="56" t="s">
        <v>69</v>
      </c>
      <c r="Q239" s="57">
        <v>70070230</v>
      </c>
      <c r="R239" s="58" t="s">
        <v>679</v>
      </c>
      <c r="S239" s="59" t="s">
        <v>680</v>
      </c>
      <c r="T239" s="60">
        <v>2</v>
      </c>
      <c r="U239" s="61">
        <v>135.51</v>
      </c>
      <c r="V239" s="62" t="s">
        <v>10</v>
      </c>
      <c r="W239" s="60">
        <v>170.8</v>
      </c>
      <c r="X239" s="63">
        <v>341.6</v>
      </c>
      <c r="Y239" s="64" t="s">
        <v>63</v>
      </c>
      <c r="Z239" s="1" t="s">
        <v>63</v>
      </c>
      <c r="AA239" s="65">
        <v>136.64000000000001</v>
      </c>
      <c r="AB239" s="66">
        <v>0</v>
      </c>
      <c r="AC239" s="67" t="s">
        <v>560</v>
      </c>
      <c r="AD239" s="1" t="s">
        <v>560</v>
      </c>
      <c r="AE239" s="5" t="s">
        <v>681</v>
      </c>
      <c r="AF239" s="68">
        <v>20346</v>
      </c>
      <c r="AG239" s="69">
        <v>135.51</v>
      </c>
      <c r="AH239" s="70">
        <v>0.26040000000000002</v>
      </c>
      <c r="AJ239" s="71">
        <v>2</v>
      </c>
      <c r="AL239" s="72"/>
      <c r="AM239" s="73">
        <v>341.6</v>
      </c>
      <c r="AN239" s="74">
        <v>170.8</v>
      </c>
    </row>
    <row r="240" spans="1:40" x14ac:dyDescent="0.2">
      <c r="A240" s="1">
        <v>3</v>
      </c>
      <c r="B240" s="1">
        <v>3</v>
      </c>
      <c r="C240" s="1">
        <v>3</v>
      </c>
      <c r="D240" s="1">
        <v>2</v>
      </c>
      <c r="E240" s="1">
        <v>4</v>
      </c>
      <c r="F240" s="1">
        <v>6</v>
      </c>
      <c r="G240" s="1">
        <v>3</v>
      </c>
      <c r="H240" s="1">
        <v>0</v>
      </c>
      <c r="I240" s="1">
        <v>0</v>
      </c>
      <c r="J240" s="1">
        <v>2</v>
      </c>
      <c r="K240" s="1">
        <v>59</v>
      </c>
      <c r="L240" s="52" t="s">
        <v>65</v>
      </c>
      <c r="M240" s="53" t="s">
        <v>5</v>
      </c>
      <c r="N240" s="54" t="s">
        <v>5</v>
      </c>
      <c r="O240" s="55" t="s">
        <v>913</v>
      </c>
      <c r="P240" s="56" t="s">
        <v>62</v>
      </c>
      <c r="Q240" s="57"/>
      <c r="R240" s="58" t="s">
        <v>109</v>
      </c>
      <c r="S240" s="59" t="s">
        <v>561</v>
      </c>
      <c r="T240" s="60">
        <v>0</v>
      </c>
      <c r="U240" s="61"/>
      <c r="V240" s="62" t="s">
        <v>10</v>
      </c>
      <c r="W240" s="60">
        <v>0</v>
      </c>
      <c r="X240" s="63">
        <v>72.28</v>
      </c>
      <c r="Y240" s="64" t="s">
        <v>63</v>
      </c>
      <c r="Z240" s="1" t="s">
        <v>560</v>
      </c>
      <c r="AA240" s="65">
        <v>28.912000000000003</v>
      </c>
      <c r="AB240" s="66">
        <v>0</v>
      </c>
      <c r="AC240" s="67" t="s">
        <v>560</v>
      </c>
      <c r="AD240" s="1" t="s">
        <v>560</v>
      </c>
      <c r="AE240" s="5" t="b">
        <v>0</v>
      </c>
      <c r="AF240" s="68" t="s">
        <v>562</v>
      </c>
      <c r="AG240" s="69">
        <v>0</v>
      </c>
      <c r="AH240" s="70">
        <v>0.26040000000000002</v>
      </c>
      <c r="AJ240" s="71"/>
      <c r="AL240" s="72"/>
      <c r="AM240" s="73">
        <v>72.28</v>
      </c>
      <c r="AN240" s="74">
        <v>0</v>
      </c>
    </row>
    <row r="241" spans="1:40" ht="25.5" x14ac:dyDescent="0.2">
      <c r="A241" s="1" t="s">
        <v>559</v>
      </c>
      <c r="B241" s="1">
        <v>3</v>
      </c>
      <c r="C241" s="1" t="s">
        <v>559</v>
      </c>
      <c r="D241" s="1">
        <v>0</v>
      </c>
      <c r="E241" s="1">
        <v>4</v>
      </c>
      <c r="F241" s="1">
        <v>6</v>
      </c>
      <c r="G241" s="1">
        <v>3</v>
      </c>
      <c r="H241" s="1">
        <v>0</v>
      </c>
      <c r="I241" s="1">
        <v>1</v>
      </c>
      <c r="J241" s="1">
        <v>0</v>
      </c>
      <c r="K241" s="1">
        <v>0</v>
      </c>
      <c r="L241" s="52" t="s">
        <v>65</v>
      </c>
      <c r="M241" s="53" t="s">
        <v>7</v>
      </c>
      <c r="N241" s="54" t="s">
        <v>7</v>
      </c>
      <c r="O241" s="55" t="s">
        <v>914</v>
      </c>
      <c r="P241" s="56" t="s">
        <v>69</v>
      </c>
      <c r="Q241" s="57">
        <v>70080319</v>
      </c>
      <c r="R241" s="58" t="s">
        <v>851</v>
      </c>
      <c r="S241" s="59" t="s">
        <v>685</v>
      </c>
      <c r="T241" s="60">
        <v>0.04</v>
      </c>
      <c r="U241" s="61">
        <v>1433.72</v>
      </c>
      <c r="V241" s="62" t="s">
        <v>10</v>
      </c>
      <c r="W241" s="60">
        <v>1807.06</v>
      </c>
      <c r="X241" s="63">
        <v>72.28</v>
      </c>
      <c r="Y241" s="64" t="s">
        <v>63</v>
      </c>
      <c r="Z241" s="1" t="s">
        <v>63</v>
      </c>
      <c r="AA241" s="65">
        <v>28.912000000000003</v>
      </c>
      <c r="AB241" s="66">
        <v>0</v>
      </c>
      <c r="AC241" s="67" t="s">
        <v>560</v>
      </c>
      <c r="AD241" s="1" t="s">
        <v>560</v>
      </c>
      <c r="AE241" s="5" t="s">
        <v>852</v>
      </c>
      <c r="AF241" s="68">
        <v>20736</v>
      </c>
      <c r="AG241" s="69">
        <v>1433.72</v>
      </c>
      <c r="AH241" s="70">
        <v>0.26040000000000002</v>
      </c>
      <c r="AJ241" s="71">
        <v>0.04</v>
      </c>
      <c r="AL241" s="72"/>
      <c r="AM241" s="73">
        <v>72.28</v>
      </c>
      <c r="AN241" s="74">
        <v>1807.06</v>
      </c>
    </row>
    <row r="242" spans="1:40" x14ac:dyDescent="0.2">
      <c r="A242" s="1">
        <v>2</v>
      </c>
      <c r="B242" s="1">
        <v>2</v>
      </c>
      <c r="C242" s="1">
        <v>2</v>
      </c>
      <c r="D242" s="1">
        <v>11</v>
      </c>
      <c r="E242" s="1">
        <v>4</v>
      </c>
      <c r="F242" s="1">
        <v>7</v>
      </c>
      <c r="G242" s="1">
        <v>0</v>
      </c>
      <c r="H242" s="1">
        <v>0</v>
      </c>
      <c r="I242" s="1">
        <v>0</v>
      </c>
      <c r="J242" s="1">
        <v>19</v>
      </c>
      <c r="K242" s="1">
        <v>11</v>
      </c>
      <c r="L242" s="52" t="s">
        <v>65</v>
      </c>
      <c r="M242" s="53" t="s">
        <v>4</v>
      </c>
      <c r="N242" s="54" t="s">
        <v>4</v>
      </c>
      <c r="O242" s="55" t="s">
        <v>915</v>
      </c>
      <c r="P242" s="56" t="s">
        <v>62</v>
      </c>
      <c r="Q242" s="57"/>
      <c r="R242" s="58" t="s">
        <v>111</v>
      </c>
      <c r="S242" s="59" t="s">
        <v>561</v>
      </c>
      <c r="T242" s="60">
        <v>0</v>
      </c>
      <c r="U242" s="61"/>
      <c r="V242" s="62" t="s">
        <v>10</v>
      </c>
      <c r="W242" s="60">
        <v>0</v>
      </c>
      <c r="X242" s="63">
        <v>14391.74</v>
      </c>
      <c r="Y242" s="64" t="s">
        <v>63</v>
      </c>
      <c r="Z242" s="1" t="s">
        <v>560</v>
      </c>
      <c r="AA242" s="65">
        <v>5756.6959999999999</v>
      </c>
      <c r="AB242" s="66">
        <v>0</v>
      </c>
      <c r="AC242" s="67" t="s">
        <v>560</v>
      </c>
      <c r="AD242" s="1">
        <v>35</v>
      </c>
      <c r="AE242" s="5" t="b">
        <v>0</v>
      </c>
      <c r="AF242" s="68" t="s">
        <v>562</v>
      </c>
      <c r="AG242" s="69">
        <v>0</v>
      </c>
      <c r="AH242" s="70">
        <v>0.26040000000000002</v>
      </c>
      <c r="AJ242" s="71"/>
      <c r="AL242" s="72"/>
      <c r="AM242" s="73">
        <v>14391.74</v>
      </c>
      <c r="AN242" s="74">
        <v>0</v>
      </c>
    </row>
    <row r="243" spans="1:40" x14ac:dyDescent="0.2">
      <c r="A243" s="1">
        <v>3</v>
      </c>
      <c r="B243" s="1">
        <v>3</v>
      </c>
      <c r="C243" s="1">
        <v>3</v>
      </c>
      <c r="D243" s="1">
        <v>4</v>
      </c>
      <c r="E243" s="1">
        <v>4</v>
      </c>
      <c r="F243" s="1">
        <v>7</v>
      </c>
      <c r="G243" s="1">
        <v>1</v>
      </c>
      <c r="H243" s="1">
        <v>0</v>
      </c>
      <c r="I243" s="1">
        <v>0</v>
      </c>
      <c r="J243" s="1">
        <v>10</v>
      </c>
      <c r="K243" s="1">
        <v>4</v>
      </c>
      <c r="L243" s="52" t="s">
        <v>65</v>
      </c>
      <c r="M243" s="53" t="s">
        <v>5</v>
      </c>
      <c r="N243" s="54" t="s">
        <v>5</v>
      </c>
      <c r="O243" s="55" t="s">
        <v>916</v>
      </c>
      <c r="P243" s="56" t="s">
        <v>62</v>
      </c>
      <c r="Q243" s="57"/>
      <c r="R243" s="58" t="s">
        <v>112</v>
      </c>
      <c r="S243" s="59" t="s">
        <v>561</v>
      </c>
      <c r="T243" s="60">
        <v>0</v>
      </c>
      <c r="U243" s="61"/>
      <c r="V243" s="62" t="s">
        <v>10</v>
      </c>
      <c r="W243" s="60">
        <v>0</v>
      </c>
      <c r="X243" s="63">
        <v>2840</v>
      </c>
      <c r="Y243" s="64" t="s">
        <v>63</v>
      </c>
      <c r="Z243" s="1" t="s">
        <v>560</v>
      </c>
      <c r="AA243" s="65">
        <v>1136</v>
      </c>
      <c r="AB243" s="66">
        <v>0</v>
      </c>
      <c r="AC243" s="67" t="s">
        <v>560</v>
      </c>
      <c r="AD243" s="1" t="s">
        <v>560</v>
      </c>
      <c r="AE243" s="5" t="b">
        <v>0</v>
      </c>
      <c r="AF243" s="68" t="s">
        <v>562</v>
      </c>
      <c r="AG243" s="69">
        <v>0</v>
      </c>
      <c r="AH243" s="70">
        <v>0.26040000000000002</v>
      </c>
      <c r="AJ243" s="71"/>
      <c r="AL243" s="72"/>
      <c r="AM243" s="73">
        <v>2840</v>
      </c>
      <c r="AN243" s="74">
        <v>0</v>
      </c>
    </row>
    <row r="244" spans="1:40" ht="25.5" x14ac:dyDescent="0.2">
      <c r="A244" s="1" t="s">
        <v>559</v>
      </c>
      <c r="B244" s="1">
        <v>3</v>
      </c>
      <c r="C244" s="1" t="s">
        <v>559</v>
      </c>
      <c r="D244" s="1">
        <v>0</v>
      </c>
      <c r="E244" s="1">
        <v>4</v>
      </c>
      <c r="F244" s="1">
        <v>7</v>
      </c>
      <c r="G244" s="1">
        <v>1</v>
      </c>
      <c r="H244" s="1">
        <v>0</v>
      </c>
      <c r="I244" s="1">
        <v>1</v>
      </c>
      <c r="J244" s="1">
        <v>0</v>
      </c>
      <c r="K244" s="1">
        <v>0</v>
      </c>
      <c r="L244" s="52" t="s">
        <v>65</v>
      </c>
      <c r="M244" s="53" t="s">
        <v>7</v>
      </c>
      <c r="N244" s="54" t="s">
        <v>7</v>
      </c>
      <c r="O244" s="55" t="s">
        <v>917</v>
      </c>
      <c r="P244" s="56" t="s">
        <v>71</v>
      </c>
      <c r="Q244" s="57" t="s">
        <v>113</v>
      </c>
      <c r="R244" s="58" t="s">
        <v>702</v>
      </c>
      <c r="S244" s="59" t="s">
        <v>568</v>
      </c>
      <c r="T244" s="60">
        <v>86</v>
      </c>
      <c r="U244" s="61">
        <v>10.76</v>
      </c>
      <c r="V244" s="62" t="s">
        <v>10</v>
      </c>
      <c r="W244" s="60">
        <v>13.56</v>
      </c>
      <c r="X244" s="63">
        <v>1166.1600000000001</v>
      </c>
      <c r="Y244" s="64" t="s">
        <v>63</v>
      </c>
      <c r="Z244" s="1" t="s">
        <v>63</v>
      </c>
      <c r="AA244" s="65">
        <v>466.46400000000006</v>
      </c>
      <c r="AB244" s="66">
        <v>0</v>
      </c>
      <c r="AC244" s="67" t="s">
        <v>560</v>
      </c>
      <c r="AD244" s="1" t="s">
        <v>560</v>
      </c>
      <c r="AE244" s="5" t="s">
        <v>703</v>
      </c>
      <c r="AF244" s="68">
        <v>3</v>
      </c>
      <c r="AG244" s="69">
        <v>10.76</v>
      </c>
      <c r="AH244" s="70">
        <v>0.26040000000000002</v>
      </c>
      <c r="AJ244" s="71">
        <v>86</v>
      </c>
      <c r="AL244" s="72"/>
      <c r="AM244" s="73">
        <v>1166.1600000000001</v>
      </c>
      <c r="AN244" s="74">
        <v>13.56</v>
      </c>
    </row>
    <row r="245" spans="1:40" x14ac:dyDescent="0.2">
      <c r="A245" s="1" t="s">
        <v>559</v>
      </c>
      <c r="B245" s="1">
        <v>3</v>
      </c>
      <c r="C245" s="1" t="s">
        <v>559</v>
      </c>
      <c r="D245" s="1">
        <v>0</v>
      </c>
      <c r="E245" s="1">
        <v>4</v>
      </c>
      <c r="F245" s="1">
        <v>7</v>
      </c>
      <c r="G245" s="1">
        <v>1</v>
      </c>
      <c r="H245" s="1">
        <v>0</v>
      </c>
      <c r="I245" s="1">
        <v>2</v>
      </c>
      <c r="J245" s="1">
        <v>0</v>
      </c>
      <c r="K245" s="1">
        <v>0</v>
      </c>
      <c r="L245" s="52" t="s">
        <v>65</v>
      </c>
      <c r="M245" s="53" t="s">
        <v>7</v>
      </c>
      <c r="N245" s="54" t="s">
        <v>7</v>
      </c>
      <c r="O245" s="55" t="s">
        <v>918</v>
      </c>
      <c r="P245" s="56" t="s">
        <v>71</v>
      </c>
      <c r="Q245" s="57" t="s">
        <v>114</v>
      </c>
      <c r="R245" s="58" t="s">
        <v>705</v>
      </c>
      <c r="S245" s="59" t="s">
        <v>587</v>
      </c>
      <c r="T245" s="60">
        <v>62.73</v>
      </c>
      <c r="U245" s="61">
        <v>14.65</v>
      </c>
      <c r="V245" s="62" t="s">
        <v>10</v>
      </c>
      <c r="W245" s="60">
        <v>18.46</v>
      </c>
      <c r="X245" s="63">
        <v>1158</v>
      </c>
      <c r="Y245" s="64" t="s">
        <v>63</v>
      </c>
      <c r="Z245" s="1" t="s">
        <v>63</v>
      </c>
      <c r="AA245" s="65">
        <v>463.20000000000005</v>
      </c>
      <c r="AB245" s="66">
        <v>0</v>
      </c>
      <c r="AC245" s="67" t="s">
        <v>560</v>
      </c>
      <c r="AD245" s="1" t="s">
        <v>560</v>
      </c>
      <c r="AE245" s="5" t="s">
        <v>706</v>
      </c>
      <c r="AF245" s="68">
        <v>30</v>
      </c>
      <c r="AG245" s="69">
        <v>14.65</v>
      </c>
      <c r="AH245" s="70">
        <v>0.26040000000000002</v>
      </c>
      <c r="AJ245" s="71">
        <v>62.73</v>
      </c>
      <c r="AL245" s="72"/>
      <c r="AM245" s="73">
        <v>1158</v>
      </c>
      <c r="AN245" s="74">
        <v>18.46</v>
      </c>
    </row>
    <row r="246" spans="1:40" ht="25.5" x14ac:dyDescent="0.2">
      <c r="A246" s="1" t="s">
        <v>559</v>
      </c>
      <c r="B246" s="1">
        <v>3</v>
      </c>
      <c r="C246" s="1" t="s">
        <v>559</v>
      </c>
      <c r="D246" s="1">
        <v>0</v>
      </c>
      <c r="E246" s="1">
        <v>4</v>
      </c>
      <c r="F246" s="1">
        <v>7</v>
      </c>
      <c r="G246" s="1">
        <v>1</v>
      </c>
      <c r="H246" s="1">
        <v>0</v>
      </c>
      <c r="I246" s="1">
        <v>3</v>
      </c>
      <c r="J246" s="1">
        <v>0</v>
      </c>
      <c r="K246" s="1">
        <v>0</v>
      </c>
      <c r="L246" s="52" t="s">
        <v>65</v>
      </c>
      <c r="M246" s="53" t="s">
        <v>7</v>
      </c>
      <c r="N246" s="54" t="s">
        <v>7</v>
      </c>
      <c r="O246" s="55" t="s">
        <v>919</v>
      </c>
      <c r="P246" s="56" t="s">
        <v>69</v>
      </c>
      <c r="Q246" s="57" t="s">
        <v>115</v>
      </c>
      <c r="R246" s="58" t="s">
        <v>708</v>
      </c>
      <c r="S246" s="59" t="s">
        <v>600</v>
      </c>
      <c r="T246" s="60">
        <v>3.14</v>
      </c>
      <c r="U246" s="61">
        <v>130.34</v>
      </c>
      <c r="V246" s="62" t="s">
        <v>10</v>
      </c>
      <c r="W246" s="60">
        <v>164.28</v>
      </c>
      <c r="X246" s="63">
        <v>515.84</v>
      </c>
      <c r="Y246" s="64" t="s">
        <v>63</v>
      </c>
      <c r="Z246" s="1" t="s">
        <v>63</v>
      </c>
      <c r="AA246" s="65">
        <v>206.33600000000001</v>
      </c>
      <c r="AB246" s="66">
        <v>0</v>
      </c>
      <c r="AC246" s="67" t="s">
        <v>560</v>
      </c>
      <c r="AD246" s="1" t="s">
        <v>560</v>
      </c>
      <c r="AE246" s="5" t="s">
        <v>709</v>
      </c>
      <c r="AF246" s="68">
        <v>22150</v>
      </c>
      <c r="AG246" s="69">
        <v>130.34</v>
      </c>
      <c r="AH246" s="70">
        <v>0.26040000000000002</v>
      </c>
      <c r="AJ246" s="71">
        <v>3.14</v>
      </c>
      <c r="AL246" s="72"/>
      <c r="AM246" s="73">
        <v>515.84</v>
      </c>
      <c r="AN246" s="74">
        <v>164.28</v>
      </c>
    </row>
    <row r="247" spans="1:40" x14ac:dyDescent="0.2">
      <c r="A247" s="1">
        <v>3</v>
      </c>
      <c r="B247" s="1">
        <v>3</v>
      </c>
      <c r="C247" s="1">
        <v>3</v>
      </c>
      <c r="D247" s="1">
        <v>6</v>
      </c>
      <c r="E247" s="1">
        <v>4</v>
      </c>
      <c r="F247" s="1">
        <v>7</v>
      </c>
      <c r="G247" s="1">
        <v>2</v>
      </c>
      <c r="H247" s="1">
        <v>0</v>
      </c>
      <c r="I247" s="1">
        <v>0</v>
      </c>
      <c r="J247" s="1">
        <v>6</v>
      </c>
      <c r="K247" s="1">
        <v>34</v>
      </c>
      <c r="L247" s="52" t="s">
        <v>65</v>
      </c>
      <c r="M247" s="53" t="s">
        <v>5</v>
      </c>
      <c r="N247" s="54" t="s">
        <v>5</v>
      </c>
      <c r="O247" s="55" t="s">
        <v>920</v>
      </c>
      <c r="P247" s="56" t="s">
        <v>62</v>
      </c>
      <c r="Q247" s="57"/>
      <c r="R247" s="58" t="s">
        <v>116</v>
      </c>
      <c r="S247" s="59" t="s">
        <v>561</v>
      </c>
      <c r="T247" s="60">
        <v>0</v>
      </c>
      <c r="U247" s="61"/>
      <c r="V247" s="62" t="s">
        <v>10</v>
      </c>
      <c r="W247" s="60">
        <v>0</v>
      </c>
      <c r="X247" s="63">
        <v>11551.74</v>
      </c>
      <c r="Y247" s="64" t="s">
        <v>63</v>
      </c>
      <c r="Z247" s="1" t="s">
        <v>560</v>
      </c>
      <c r="AA247" s="65">
        <v>4620.6959999999999</v>
      </c>
      <c r="AB247" s="66">
        <v>0</v>
      </c>
      <c r="AC247" s="67" t="s">
        <v>560</v>
      </c>
      <c r="AD247" s="1" t="s">
        <v>560</v>
      </c>
      <c r="AE247" s="5" t="b">
        <v>0</v>
      </c>
      <c r="AF247" s="68" t="s">
        <v>562</v>
      </c>
      <c r="AG247" s="69">
        <v>0</v>
      </c>
      <c r="AH247" s="70">
        <v>0.26040000000000002</v>
      </c>
      <c r="AJ247" s="71"/>
      <c r="AL247" s="72"/>
      <c r="AM247" s="73">
        <v>11551.74</v>
      </c>
      <c r="AN247" s="74">
        <v>0</v>
      </c>
    </row>
    <row r="248" spans="1:40" x14ac:dyDescent="0.2">
      <c r="A248" s="1" t="s">
        <v>559</v>
      </c>
      <c r="B248" s="1">
        <v>3</v>
      </c>
      <c r="C248" s="1" t="s">
        <v>559</v>
      </c>
      <c r="D248" s="1">
        <v>0</v>
      </c>
      <c r="E248" s="1">
        <v>4</v>
      </c>
      <c r="F248" s="1">
        <v>7</v>
      </c>
      <c r="G248" s="1">
        <v>2</v>
      </c>
      <c r="H248" s="1">
        <v>0</v>
      </c>
      <c r="I248" s="1">
        <v>1</v>
      </c>
      <c r="J248" s="1">
        <v>0</v>
      </c>
      <c r="K248" s="1">
        <v>0</v>
      </c>
      <c r="L248" s="52" t="s">
        <v>65</v>
      </c>
      <c r="M248" s="53" t="s">
        <v>7</v>
      </c>
      <c r="N248" s="54" t="s">
        <v>7</v>
      </c>
      <c r="O248" s="55" t="s">
        <v>921</v>
      </c>
      <c r="P248" s="56" t="s">
        <v>117</v>
      </c>
      <c r="Q248" s="57" t="s">
        <v>118</v>
      </c>
      <c r="R248" s="58" t="s">
        <v>712</v>
      </c>
      <c r="S248" s="59" t="s">
        <v>600</v>
      </c>
      <c r="T248" s="60">
        <v>6.27</v>
      </c>
      <c r="U248" s="61">
        <v>232.84</v>
      </c>
      <c r="V248" s="62" t="s">
        <v>10</v>
      </c>
      <c r="W248" s="60">
        <v>293.47000000000003</v>
      </c>
      <c r="X248" s="63">
        <v>1840.06</v>
      </c>
      <c r="Y248" s="64" t="s">
        <v>63</v>
      </c>
      <c r="Z248" s="1" t="s">
        <v>63</v>
      </c>
      <c r="AA248" s="65">
        <v>736.024</v>
      </c>
      <c r="AB248" s="66">
        <v>0</v>
      </c>
      <c r="AC248" s="67" t="s">
        <v>560</v>
      </c>
      <c r="AD248" s="1" t="s">
        <v>560</v>
      </c>
      <c r="AE248" s="5" t="s">
        <v>713</v>
      </c>
      <c r="AF248" s="68">
        <v>19402</v>
      </c>
      <c r="AG248" s="69">
        <v>232.84</v>
      </c>
      <c r="AH248" s="70">
        <v>0.26040000000000002</v>
      </c>
      <c r="AJ248" s="71">
        <v>6.27</v>
      </c>
      <c r="AL248" s="72"/>
      <c r="AM248" s="73">
        <v>1840.06</v>
      </c>
      <c r="AN248" s="74">
        <v>293.47000000000003</v>
      </c>
    </row>
    <row r="249" spans="1:40" x14ac:dyDescent="0.2">
      <c r="A249" s="1" t="s">
        <v>559</v>
      </c>
      <c r="B249" s="1">
        <v>3</v>
      </c>
      <c r="C249" s="1" t="s">
        <v>559</v>
      </c>
      <c r="D249" s="1">
        <v>0</v>
      </c>
      <c r="E249" s="1">
        <v>4</v>
      </c>
      <c r="F249" s="1">
        <v>7</v>
      </c>
      <c r="G249" s="1">
        <v>2</v>
      </c>
      <c r="H249" s="1">
        <v>0</v>
      </c>
      <c r="I249" s="1">
        <v>2</v>
      </c>
      <c r="J249" s="1">
        <v>0</v>
      </c>
      <c r="K249" s="1">
        <v>0</v>
      </c>
      <c r="L249" s="52" t="s">
        <v>65</v>
      </c>
      <c r="M249" s="53" t="s">
        <v>7</v>
      </c>
      <c r="N249" s="54" t="s">
        <v>7</v>
      </c>
      <c r="O249" s="55" t="s">
        <v>922</v>
      </c>
      <c r="P249" s="56" t="s">
        <v>117</v>
      </c>
      <c r="Q249" s="57" t="s">
        <v>119</v>
      </c>
      <c r="R249" s="58" t="s">
        <v>715</v>
      </c>
      <c r="S249" s="59" t="s">
        <v>587</v>
      </c>
      <c r="T249" s="60">
        <v>62.73</v>
      </c>
      <c r="U249" s="61">
        <v>6.49</v>
      </c>
      <c r="V249" s="62" t="s">
        <v>10</v>
      </c>
      <c r="W249" s="60">
        <v>8.18</v>
      </c>
      <c r="X249" s="63">
        <v>513.13</v>
      </c>
      <c r="Y249" s="64" t="s">
        <v>63</v>
      </c>
      <c r="Z249" s="1" t="s">
        <v>63</v>
      </c>
      <c r="AA249" s="65">
        <v>205.25200000000001</v>
      </c>
      <c r="AB249" s="66">
        <v>0</v>
      </c>
      <c r="AC249" s="67" t="s">
        <v>560</v>
      </c>
      <c r="AD249" s="1" t="s">
        <v>560</v>
      </c>
      <c r="AE249" s="5" t="s">
        <v>716</v>
      </c>
      <c r="AF249" s="68">
        <v>19413</v>
      </c>
      <c r="AG249" s="69">
        <v>6.49</v>
      </c>
      <c r="AH249" s="70">
        <v>0.26040000000000002</v>
      </c>
      <c r="AJ249" s="71">
        <v>62.73</v>
      </c>
      <c r="AL249" s="72"/>
      <c r="AM249" s="73">
        <v>513.13</v>
      </c>
      <c r="AN249" s="74">
        <v>8.18</v>
      </c>
    </row>
    <row r="250" spans="1:40" x14ac:dyDescent="0.2">
      <c r="A250" s="1" t="s">
        <v>559</v>
      </c>
      <c r="B250" s="1">
        <v>3</v>
      </c>
      <c r="C250" s="1" t="s">
        <v>559</v>
      </c>
      <c r="D250" s="1">
        <v>0</v>
      </c>
      <c r="E250" s="1">
        <v>4</v>
      </c>
      <c r="F250" s="1">
        <v>7</v>
      </c>
      <c r="G250" s="1">
        <v>2</v>
      </c>
      <c r="H250" s="1">
        <v>0</v>
      </c>
      <c r="I250" s="1">
        <v>3</v>
      </c>
      <c r="J250" s="1">
        <v>0</v>
      </c>
      <c r="K250" s="1">
        <v>0</v>
      </c>
      <c r="L250" s="52" t="s">
        <v>65</v>
      </c>
      <c r="M250" s="53" t="s">
        <v>7</v>
      </c>
      <c r="N250" s="54" t="s">
        <v>7</v>
      </c>
      <c r="O250" s="55" t="s">
        <v>923</v>
      </c>
      <c r="P250" s="56" t="s">
        <v>117</v>
      </c>
      <c r="Q250" s="57" t="s">
        <v>120</v>
      </c>
      <c r="R250" s="58" t="s">
        <v>718</v>
      </c>
      <c r="S250" s="59" t="s">
        <v>587</v>
      </c>
      <c r="T250" s="60">
        <v>62.73</v>
      </c>
      <c r="U250" s="61">
        <v>13.09</v>
      </c>
      <c r="V250" s="62" t="s">
        <v>10</v>
      </c>
      <c r="W250" s="60">
        <v>16.5</v>
      </c>
      <c r="X250" s="63">
        <v>1035.05</v>
      </c>
      <c r="Y250" s="64" t="s">
        <v>63</v>
      </c>
      <c r="Z250" s="1" t="s">
        <v>63</v>
      </c>
      <c r="AA250" s="65">
        <v>414.02</v>
      </c>
      <c r="AB250" s="66">
        <v>0</v>
      </c>
      <c r="AC250" s="67" t="s">
        <v>560</v>
      </c>
      <c r="AD250" s="1" t="s">
        <v>560</v>
      </c>
      <c r="AE250" s="5" t="s">
        <v>719</v>
      </c>
      <c r="AF250" s="68">
        <v>19414</v>
      </c>
      <c r="AG250" s="69">
        <v>13.09</v>
      </c>
      <c r="AH250" s="70">
        <v>0.26040000000000002</v>
      </c>
      <c r="AJ250" s="71">
        <v>62.73</v>
      </c>
      <c r="AL250" s="72"/>
      <c r="AM250" s="73">
        <v>1035.05</v>
      </c>
      <c r="AN250" s="74">
        <v>16.5</v>
      </c>
    </row>
    <row r="251" spans="1:40" ht="38.25" x14ac:dyDescent="0.2">
      <c r="A251" s="1" t="s">
        <v>559</v>
      </c>
      <c r="B251" s="1">
        <v>3</v>
      </c>
      <c r="C251" s="1" t="s">
        <v>559</v>
      </c>
      <c r="D251" s="1">
        <v>0</v>
      </c>
      <c r="E251" s="1">
        <v>4</v>
      </c>
      <c r="F251" s="1">
        <v>7</v>
      </c>
      <c r="G251" s="1">
        <v>2</v>
      </c>
      <c r="H251" s="1">
        <v>0</v>
      </c>
      <c r="I251" s="1">
        <v>4</v>
      </c>
      <c r="J251" s="1">
        <v>0</v>
      </c>
      <c r="K251" s="1">
        <v>0</v>
      </c>
      <c r="L251" s="52" t="s">
        <v>65</v>
      </c>
      <c r="M251" s="53" t="s">
        <v>7</v>
      </c>
      <c r="N251" s="54" t="s">
        <v>7</v>
      </c>
      <c r="O251" s="55" t="s">
        <v>924</v>
      </c>
      <c r="P251" s="56" t="s">
        <v>62</v>
      </c>
      <c r="Q251" s="57" t="s">
        <v>121</v>
      </c>
      <c r="R251" s="58" t="s">
        <v>721</v>
      </c>
      <c r="S251" s="59" t="s">
        <v>630</v>
      </c>
      <c r="T251" s="60">
        <v>52.44</v>
      </c>
      <c r="U251" s="61">
        <v>2.2799999999999998</v>
      </c>
      <c r="V251" s="62" t="s">
        <v>10</v>
      </c>
      <c r="W251" s="60">
        <v>2.87</v>
      </c>
      <c r="X251" s="63">
        <v>150.5</v>
      </c>
      <c r="Y251" s="64" t="s">
        <v>63</v>
      </c>
      <c r="Z251" s="1" t="s">
        <v>63</v>
      </c>
      <c r="AA251" s="65">
        <v>60.2</v>
      </c>
      <c r="AB251" s="66">
        <v>0</v>
      </c>
      <c r="AC251" s="67" t="s">
        <v>560</v>
      </c>
      <c r="AD251" s="1" t="s">
        <v>560</v>
      </c>
      <c r="AE251" s="5" t="s">
        <v>722</v>
      </c>
      <c r="AF251" s="68">
        <v>15330</v>
      </c>
      <c r="AG251" s="69">
        <v>2.2799999999999998</v>
      </c>
      <c r="AH251" s="70">
        <v>0.26040000000000002</v>
      </c>
      <c r="AJ251" s="71">
        <v>52.44</v>
      </c>
      <c r="AL251" s="72"/>
      <c r="AM251" s="73">
        <v>150.5</v>
      </c>
      <c r="AN251" s="74">
        <v>2.87</v>
      </c>
    </row>
    <row r="252" spans="1:40" ht="38.25" x14ac:dyDescent="0.2">
      <c r="A252" s="1" t="s">
        <v>559</v>
      </c>
      <c r="B252" s="1">
        <v>3</v>
      </c>
      <c r="C252" s="1" t="s">
        <v>559</v>
      </c>
      <c r="D252" s="1">
        <v>0</v>
      </c>
      <c r="E252" s="1">
        <v>4</v>
      </c>
      <c r="F252" s="1">
        <v>7</v>
      </c>
      <c r="G252" s="1">
        <v>2</v>
      </c>
      <c r="H252" s="1">
        <v>0</v>
      </c>
      <c r="I252" s="1">
        <v>5</v>
      </c>
      <c r="J252" s="1">
        <v>0</v>
      </c>
      <c r="K252" s="1">
        <v>0</v>
      </c>
      <c r="L252" s="52" t="s">
        <v>65</v>
      </c>
      <c r="M252" s="53" t="s">
        <v>7</v>
      </c>
      <c r="N252" s="54" t="s">
        <v>7</v>
      </c>
      <c r="O252" s="55" t="s">
        <v>925</v>
      </c>
      <c r="P252" s="56" t="s">
        <v>62</v>
      </c>
      <c r="Q252" s="57" t="s">
        <v>122</v>
      </c>
      <c r="R252" s="58" t="s">
        <v>724</v>
      </c>
      <c r="S252" s="59" t="s">
        <v>600</v>
      </c>
      <c r="T252" s="60">
        <v>3.14</v>
      </c>
      <c r="U252" s="61">
        <v>2024.68</v>
      </c>
      <c r="V252" s="62" t="s">
        <v>10</v>
      </c>
      <c r="W252" s="60">
        <v>2551.91</v>
      </c>
      <c r="X252" s="63">
        <v>8013</v>
      </c>
      <c r="Y252" s="64" t="s">
        <v>63</v>
      </c>
      <c r="Z252" s="1" t="s">
        <v>63</v>
      </c>
      <c r="AA252" s="65">
        <v>3205.2000000000003</v>
      </c>
      <c r="AB252" s="66">
        <v>0</v>
      </c>
      <c r="AC252" s="67" t="s">
        <v>560</v>
      </c>
      <c r="AD252" s="1" t="s">
        <v>560</v>
      </c>
      <c r="AE252" s="5" t="s">
        <v>725</v>
      </c>
      <c r="AF252" s="68">
        <v>14540</v>
      </c>
      <c r="AG252" s="69">
        <v>2024.68</v>
      </c>
      <c r="AH252" s="70">
        <v>0.26040000000000002</v>
      </c>
      <c r="AJ252" s="71">
        <v>3.14</v>
      </c>
      <c r="AL252" s="72"/>
      <c r="AM252" s="73">
        <v>8013</v>
      </c>
      <c r="AN252" s="74">
        <v>2551.91</v>
      </c>
    </row>
    <row r="253" spans="1:40" x14ac:dyDescent="0.2">
      <c r="A253" s="1">
        <v>2</v>
      </c>
      <c r="B253" s="1">
        <v>2</v>
      </c>
      <c r="C253" s="1">
        <v>2</v>
      </c>
      <c r="D253" s="1">
        <v>8</v>
      </c>
      <c r="E253" s="1">
        <v>4</v>
      </c>
      <c r="F253" s="1">
        <v>8</v>
      </c>
      <c r="G253" s="1">
        <v>0</v>
      </c>
      <c r="H253" s="1">
        <v>0</v>
      </c>
      <c r="I253" s="1">
        <v>0</v>
      </c>
      <c r="J253" s="1">
        <v>8</v>
      </c>
      <c r="K253" s="1">
        <v>68</v>
      </c>
      <c r="L253" s="52" t="s">
        <v>65</v>
      </c>
      <c r="M253" s="53" t="s">
        <v>4</v>
      </c>
      <c r="N253" s="54" t="s">
        <v>4</v>
      </c>
      <c r="O253" s="55" t="s">
        <v>926</v>
      </c>
      <c r="P253" s="56" t="s">
        <v>62</v>
      </c>
      <c r="Q253" s="57"/>
      <c r="R253" s="58" t="s">
        <v>123</v>
      </c>
      <c r="S253" s="59" t="s">
        <v>561</v>
      </c>
      <c r="T253" s="60">
        <v>0</v>
      </c>
      <c r="U253" s="61"/>
      <c r="V253" s="62" t="s">
        <v>10</v>
      </c>
      <c r="W253" s="60">
        <v>0</v>
      </c>
      <c r="X253" s="63">
        <v>4547.7299999999996</v>
      </c>
      <c r="Y253" s="64" t="s">
        <v>63</v>
      </c>
      <c r="Z253" s="1" t="s">
        <v>560</v>
      </c>
      <c r="AA253" s="65">
        <v>1819.0920000000001</v>
      </c>
      <c r="AB253" s="66">
        <v>0</v>
      </c>
      <c r="AC253" s="67" t="s">
        <v>560</v>
      </c>
      <c r="AD253" s="1">
        <v>36</v>
      </c>
      <c r="AE253" s="5" t="b">
        <v>0</v>
      </c>
      <c r="AF253" s="68" t="s">
        <v>562</v>
      </c>
      <c r="AG253" s="69">
        <v>0</v>
      </c>
      <c r="AH253" s="70">
        <v>0.26040000000000002</v>
      </c>
      <c r="AJ253" s="71"/>
      <c r="AL253" s="72"/>
      <c r="AM253" s="73">
        <v>4547.7299999999996</v>
      </c>
      <c r="AN253" s="74">
        <v>0</v>
      </c>
    </row>
    <row r="254" spans="1:40" x14ac:dyDescent="0.2">
      <c r="A254" s="1">
        <v>3</v>
      </c>
      <c r="B254" s="1">
        <v>3</v>
      </c>
      <c r="C254" s="1">
        <v>3</v>
      </c>
      <c r="D254" s="1">
        <v>7</v>
      </c>
      <c r="E254" s="1">
        <v>4</v>
      </c>
      <c r="F254" s="1">
        <v>8</v>
      </c>
      <c r="G254" s="1">
        <v>1</v>
      </c>
      <c r="H254" s="1">
        <v>0</v>
      </c>
      <c r="I254" s="1">
        <v>0</v>
      </c>
      <c r="J254" s="1">
        <v>7</v>
      </c>
      <c r="K254" s="1">
        <v>25</v>
      </c>
      <c r="L254" s="52" t="s">
        <v>65</v>
      </c>
      <c r="M254" s="53" t="s">
        <v>5</v>
      </c>
      <c r="N254" s="54" t="s">
        <v>5</v>
      </c>
      <c r="O254" s="55" t="s">
        <v>927</v>
      </c>
      <c r="P254" s="56" t="s">
        <v>62</v>
      </c>
      <c r="Q254" s="57"/>
      <c r="R254" s="58" t="s">
        <v>124</v>
      </c>
      <c r="S254" s="59" t="s">
        <v>561</v>
      </c>
      <c r="T254" s="60">
        <v>0</v>
      </c>
      <c r="U254" s="61"/>
      <c r="V254" s="62" t="s">
        <v>10</v>
      </c>
      <c r="W254" s="60">
        <v>0</v>
      </c>
      <c r="X254" s="63">
        <v>4547.7299999999996</v>
      </c>
      <c r="Y254" s="64" t="s">
        <v>63</v>
      </c>
      <c r="Z254" s="1" t="s">
        <v>560</v>
      </c>
      <c r="AA254" s="65">
        <v>1819.0920000000001</v>
      </c>
      <c r="AB254" s="66">
        <v>0</v>
      </c>
      <c r="AC254" s="67" t="s">
        <v>560</v>
      </c>
      <c r="AD254" s="1" t="s">
        <v>560</v>
      </c>
      <c r="AE254" s="5" t="b">
        <v>0</v>
      </c>
      <c r="AF254" s="68" t="s">
        <v>562</v>
      </c>
      <c r="AG254" s="69">
        <v>0</v>
      </c>
      <c r="AH254" s="70">
        <v>0.26040000000000002</v>
      </c>
      <c r="AJ254" s="71"/>
      <c r="AL254" s="72"/>
      <c r="AM254" s="73">
        <v>4547.7299999999996</v>
      </c>
      <c r="AN254" s="74">
        <v>0</v>
      </c>
    </row>
    <row r="255" spans="1:40" x14ac:dyDescent="0.2">
      <c r="A255" s="1">
        <v>4</v>
      </c>
      <c r="B255" s="1">
        <v>4</v>
      </c>
      <c r="C255" s="1">
        <v>4</v>
      </c>
      <c r="D255" s="1">
        <v>2</v>
      </c>
      <c r="E255" s="1">
        <v>4</v>
      </c>
      <c r="F255" s="1">
        <v>8</v>
      </c>
      <c r="G255" s="1">
        <v>1</v>
      </c>
      <c r="H255" s="1">
        <v>1</v>
      </c>
      <c r="I255" s="1">
        <v>0</v>
      </c>
      <c r="J255" s="1">
        <v>6</v>
      </c>
      <c r="K255" s="1">
        <v>2</v>
      </c>
      <c r="L255" s="52" t="s">
        <v>65</v>
      </c>
      <c r="M255" s="53" t="s">
        <v>6</v>
      </c>
      <c r="N255" s="54" t="s">
        <v>6</v>
      </c>
      <c r="O255" s="55" t="s">
        <v>928</v>
      </c>
      <c r="P255" s="56" t="s">
        <v>62</v>
      </c>
      <c r="Q255" s="57"/>
      <c r="R255" s="58" t="s">
        <v>128</v>
      </c>
      <c r="S255" s="59" t="s">
        <v>561</v>
      </c>
      <c r="T255" s="60">
        <v>0</v>
      </c>
      <c r="U255" s="61"/>
      <c r="V255" s="62" t="s">
        <v>10</v>
      </c>
      <c r="W255" s="60">
        <v>0</v>
      </c>
      <c r="X255" s="63">
        <v>3397.44</v>
      </c>
      <c r="Y255" s="64" t="s">
        <v>63</v>
      </c>
      <c r="Z255" s="1" t="s">
        <v>560</v>
      </c>
      <c r="AA255" s="65">
        <v>1358.9760000000001</v>
      </c>
      <c r="AB255" s="66">
        <v>0</v>
      </c>
      <c r="AC255" s="67" t="s">
        <v>560</v>
      </c>
      <c r="AD255" s="1" t="s">
        <v>560</v>
      </c>
      <c r="AE255" s="5" t="b">
        <v>0</v>
      </c>
      <c r="AF255" s="68" t="s">
        <v>562</v>
      </c>
      <c r="AG255" s="69">
        <v>0</v>
      </c>
      <c r="AH255" s="70">
        <v>0.26040000000000002</v>
      </c>
      <c r="AJ255" s="71"/>
      <c r="AL255" s="72"/>
      <c r="AM255" s="73">
        <v>3397.44</v>
      </c>
      <c r="AN255" s="74">
        <v>0</v>
      </c>
    </row>
    <row r="256" spans="1:40" ht="25.5" x14ac:dyDescent="0.2">
      <c r="A256" s="1" t="s">
        <v>559</v>
      </c>
      <c r="B256" s="1">
        <v>4</v>
      </c>
      <c r="C256" s="1" t="s">
        <v>559</v>
      </c>
      <c r="D256" s="1">
        <v>0</v>
      </c>
      <c r="E256" s="1">
        <v>4</v>
      </c>
      <c r="F256" s="1">
        <v>8</v>
      </c>
      <c r="G256" s="1">
        <v>1</v>
      </c>
      <c r="H256" s="1">
        <v>1</v>
      </c>
      <c r="I256" s="1">
        <v>1</v>
      </c>
      <c r="J256" s="1">
        <v>0</v>
      </c>
      <c r="K256" s="1">
        <v>0</v>
      </c>
      <c r="L256" s="52" t="s">
        <v>65</v>
      </c>
      <c r="M256" s="53" t="s">
        <v>7</v>
      </c>
      <c r="N256" s="54" t="s">
        <v>7</v>
      </c>
      <c r="O256" s="55" t="s">
        <v>929</v>
      </c>
      <c r="P256" s="56" t="s">
        <v>129</v>
      </c>
      <c r="Q256" s="57" t="s">
        <v>146</v>
      </c>
      <c r="R256" s="58" t="s">
        <v>868</v>
      </c>
      <c r="S256" s="59" t="s">
        <v>568</v>
      </c>
      <c r="T256" s="60">
        <v>48</v>
      </c>
      <c r="U256" s="61">
        <v>63.54</v>
      </c>
      <c r="V256" s="62" t="s">
        <v>11</v>
      </c>
      <c r="W256" s="60">
        <v>70.78</v>
      </c>
      <c r="X256" s="63">
        <v>3397.44</v>
      </c>
      <c r="Y256" s="64" t="s">
        <v>63</v>
      </c>
      <c r="Z256" s="1" t="s">
        <v>63</v>
      </c>
      <c r="AA256" s="65">
        <v>1358.9760000000001</v>
      </c>
      <c r="AB256" s="66">
        <v>0</v>
      </c>
      <c r="AC256" s="67" t="s">
        <v>560</v>
      </c>
      <c r="AD256" s="1" t="s">
        <v>560</v>
      </c>
      <c r="AE256" s="5" t="s">
        <v>869</v>
      </c>
      <c r="AF256" s="68">
        <v>4725</v>
      </c>
      <c r="AG256" s="69">
        <v>63.54</v>
      </c>
      <c r="AH256" s="70">
        <v>0.114</v>
      </c>
      <c r="AJ256" s="71">
        <v>48</v>
      </c>
      <c r="AL256" s="72"/>
      <c r="AM256" s="73">
        <v>3397.44</v>
      </c>
      <c r="AN256" s="74">
        <v>70.78</v>
      </c>
    </row>
    <row r="257" spans="1:40" x14ac:dyDescent="0.2">
      <c r="A257" s="1">
        <v>4</v>
      </c>
      <c r="B257" s="1">
        <v>4</v>
      </c>
      <c r="C257" s="1">
        <v>4</v>
      </c>
      <c r="D257" s="1">
        <v>2</v>
      </c>
      <c r="E257" s="1">
        <v>4</v>
      </c>
      <c r="F257" s="1">
        <v>8</v>
      </c>
      <c r="G257" s="1">
        <v>1</v>
      </c>
      <c r="H257" s="1">
        <v>2</v>
      </c>
      <c r="I257" s="1">
        <v>0</v>
      </c>
      <c r="J257" s="1">
        <v>4</v>
      </c>
      <c r="K257" s="1">
        <v>2</v>
      </c>
      <c r="L257" s="52" t="s">
        <v>65</v>
      </c>
      <c r="M257" s="53" t="s">
        <v>6</v>
      </c>
      <c r="N257" s="54" t="s">
        <v>6</v>
      </c>
      <c r="O257" s="55" t="s">
        <v>930</v>
      </c>
      <c r="P257" s="56" t="s">
        <v>62</v>
      </c>
      <c r="Q257" s="57"/>
      <c r="R257" s="58" t="s">
        <v>132</v>
      </c>
      <c r="S257" s="59" t="s">
        <v>561</v>
      </c>
      <c r="T257" s="60">
        <v>0</v>
      </c>
      <c r="U257" s="61"/>
      <c r="V257" s="62" t="s">
        <v>10</v>
      </c>
      <c r="W257" s="60">
        <v>0</v>
      </c>
      <c r="X257" s="63">
        <v>96.03</v>
      </c>
      <c r="Y257" s="64" t="s">
        <v>63</v>
      </c>
      <c r="Z257" s="1" t="s">
        <v>560</v>
      </c>
      <c r="AA257" s="65">
        <v>38.412000000000006</v>
      </c>
      <c r="AB257" s="66">
        <v>0</v>
      </c>
      <c r="AC257" s="67" t="s">
        <v>560</v>
      </c>
      <c r="AD257" s="1" t="s">
        <v>560</v>
      </c>
      <c r="AE257" s="5" t="b">
        <v>0</v>
      </c>
      <c r="AF257" s="68" t="s">
        <v>562</v>
      </c>
      <c r="AG257" s="69">
        <v>0</v>
      </c>
      <c r="AH257" s="70">
        <v>0.26040000000000002</v>
      </c>
      <c r="AJ257" s="71"/>
      <c r="AL257" s="72"/>
      <c r="AM257" s="73">
        <v>96.03</v>
      </c>
      <c r="AN257" s="74">
        <v>0</v>
      </c>
    </row>
    <row r="258" spans="1:40" ht="25.5" x14ac:dyDescent="0.2">
      <c r="A258" s="1" t="s">
        <v>559</v>
      </c>
      <c r="B258" s="1">
        <v>4</v>
      </c>
      <c r="C258" s="1" t="s">
        <v>559</v>
      </c>
      <c r="D258" s="1">
        <v>0</v>
      </c>
      <c r="E258" s="1">
        <v>4</v>
      </c>
      <c r="F258" s="1">
        <v>8</v>
      </c>
      <c r="G258" s="1">
        <v>1</v>
      </c>
      <c r="H258" s="1">
        <v>2</v>
      </c>
      <c r="I258" s="1">
        <v>1</v>
      </c>
      <c r="J258" s="1">
        <v>0</v>
      </c>
      <c r="K258" s="1">
        <v>0</v>
      </c>
      <c r="L258" s="52" t="s">
        <v>65</v>
      </c>
      <c r="M258" s="53" t="s">
        <v>7</v>
      </c>
      <c r="N258" s="54" t="s">
        <v>7</v>
      </c>
      <c r="O258" s="55" t="s">
        <v>931</v>
      </c>
      <c r="P258" s="56" t="s">
        <v>129</v>
      </c>
      <c r="Q258" s="57">
        <v>305</v>
      </c>
      <c r="R258" s="58" t="s">
        <v>872</v>
      </c>
      <c r="S258" s="59" t="s">
        <v>654</v>
      </c>
      <c r="T258" s="60">
        <v>9</v>
      </c>
      <c r="U258" s="61">
        <v>9.58</v>
      </c>
      <c r="V258" s="62" t="s">
        <v>11</v>
      </c>
      <c r="W258" s="60">
        <v>10.67</v>
      </c>
      <c r="X258" s="63">
        <v>96.03</v>
      </c>
      <c r="Y258" s="64" t="s">
        <v>63</v>
      </c>
      <c r="Z258" s="1" t="s">
        <v>63</v>
      </c>
      <c r="AA258" s="65">
        <v>38.412000000000006</v>
      </c>
      <c r="AB258" s="66">
        <v>0</v>
      </c>
      <c r="AC258" s="67" t="s">
        <v>560</v>
      </c>
      <c r="AD258" s="1" t="s">
        <v>560</v>
      </c>
      <c r="AE258" s="5" t="s">
        <v>873</v>
      </c>
      <c r="AF258" s="68">
        <v>303</v>
      </c>
      <c r="AG258" s="69">
        <v>9.58</v>
      </c>
      <c r="AH258" s="70">
        <v>0.114</v>
      </c>
      <c r="AJ258" s="71">
        <v>9</v>
      </c>
      <c r="AL258" s="72"/>
      <c r="AM258" s="73">
        <v>96.03</v>
      </c>
      <c r="AN258" s="74">
        <v>10.67</v>
      </c>
    </row>
    <row r="259" spans="1:40" x14ac:dyDescent="0.2">
      <c r="A259" s="1">
        <v>4</v>
      </c>
      <c r="B259" s="1">
        <v>4</v>
      </c>
      <c r="C259" s="1">
        <v>4</v>
      </c>
      <c r="D259" s="1">
        <v>2</v>
      </c>
      <c r="E259" s="1">
        <v>4</v>
      </c>
      <c r="F259" s="1">
        <v>8</v>
      </c>
      <c r="G259" s="1">
        <v>1</v>
      </c>
      <c r="H259" s="1">
        <v>3</v>
      </c>
      <c r="I259" s="1">
        <v>0</v>
      </c>
      <c r="J259" s="1">
        <v>2</v>
      </c>
      <c r="K259" s="1">
        <v>121</v>
      </c>
      <c r="L259" s="52" t="s">
        <v>65</v>
      </c>
      <c r="M259" s="53" t="s">
        <v>6</v>
      </c>
      <c r="N259" s="54" t="s">
        <v>6</v>
      </c>
      <c r="O259" s="55" t="s">
        <v>932</v>
      </c>
      <c r="P259" s="56" t="s">
        <v>62</v>
      </c>
      <c r="Q259" s="57"/>
      <c r="R259" s="58" t="s">
        <v>133</v>
      </c>
      <c r="S259" s="59" t="s">
        <v>561</v>
      </c>
      <c r="T259" s="60">
        <v>0</v>
      </c>
      <c r="U259" s="61"/>
      <c r="V259" s="62" t="s">
        <v>10</v>
      </c>
      <c r="W259" s="60">
        <v>0</v>
      </c>
      <c r="X259" s="63">
        <v>1054.26</v>
      </c>
      <c r="Y259" s="64" t="s">
        <v>63</v>
      </c>
      <c r="Z259" s="1" t="s">
        <v>560</v>
      </c>
      <c r="AA259" s="65">
        <v>421.70400000000001</v>
      </c>
      <c r="AB259" s="66">
        <v>0</v>
      </c>
      <c r="AC259" s="67" t="s">
        <v>560</v>
      </c>
      <c r="AD259" s="1" t="s">
        <v>560</v>
      </c>
      <c r="AE259" s="5" t="b">
        <v>0</v>
      </c>
      <c r="AF259" s="68" t="s">
        <v>562</v>
      </c>
      <c r="AG259" s="69">
        <v>0</v>
      </c>
      <c r="AH259" s="70">
        <v>0.26040000000000002</v>
      </c>
      <c r="AJ259" s="71"/>
      <c r="AL259" s="72"/>
      <c r="AM259" s="73">
        <v>1054.26</v>
      </c>
      <c r="AN259" s="74">
        <v>0</v>
      </c>
    </row>
    <row r="260" spans="1:40" ht="25.5" x14ac:dyDescent="0.2">
      <c r="A260" s="1" t="s">
        <v>559</v>
      </c>
      <c r="B260" s="1">
        <v>4</v>
      </c>
      <c r="C260" s="1" t="s">
        <v>559</v>
      </c>
      <c r="D260" s="1">
        <v>0</v>
      </c>
      <c r="E260" s="1">
        <v>4</v>
      </c>
      <c r="F260" s="1">
        <v>8</v>
      </c>
      <c r="G260" s="1">
        <v>1</v>
      </c>
      <c r="H260" s="1">
        <v>3</v>
      </c>
      <c r="I260" s="1">
        <v>1</v>
      </c>
      <c r="J260" s="1">
        <v>0</v>
      </c>
      <c r="K260" s="1">
        <v>0</v>
      </c>
      <c r="L260" s="52" t="s">
        <v>65</v>
      </c>
      <c r="M260" s="53" t="s">
        <v>7</v>
      </c>
      <c r="N260" s="54" t="s">
        <v>7</v>
      </c>
      <c r="O260" s="55" t="s">
        <v>933</v>
      </c>
      <c r="P260" s="89" t="s">
        <v>126</v>
      </c>
      <c r="Q260" s="57" t="s">
        <v>134</v>
      </c>
      <c r="R260" s="58" t="s">
        <v>748</v>
      </c>
      <c r="S260" s="59" t="s">
        <v>680</v>
      </c>
      <c r="T260" s="60">
        <v>2</v>
      </c>
      <c r="U260" s="61">
        <v>473.19</v>
      </c>
      <c r="V260" s="62" t="s">
        <v>11</v>
      </c>
      <c r="W260" s="60">
        <v>527.13</v>
      </c>
      <c r="X260" s="63">
        <v>1054.26</v>
      </c>
      <c r="Y260" s="64" t="s">
        <v>63</v>
      </c>
      <c r="Z260" s="1" t="s">
        <v>63</v>
      </c>
      <c r="AA260" s="65">
        <v>421.70400000000001</v>
      </c>
      <c r="AB260" s="66">
        <v>0</v>
      </c>
      <c r="AC260" s="67" t="s">
        <v>560</v>
      </c>
      <c r="AD260" s="1" t="s">
        <v>560</v>
      </c>
      <c r="AE260" s="5" t="s">
        <v>749</v>
      </c>
      <c r="AF260" s="68">
        <v>26565</v>
      </c>
      <c r="AG260" s="69">
        <v>473.19</v>
      </c>
      <c r="AH260" s="70">
        <v>0.114</v>
      </c>
      <c r="AJ260" s="71">
        <v>2</v>
      </c>
      <c r="AL260" s="72"/>
      <c r="AM260" s="73">
        <v>1054.26</v>
      </c>
      <c r="AN260" s="74">
        <v>527.13</v>
      </c>
    </row>
    <row r="261" spans="1:40" x14ac:dyDescent="0.2">
      <c r="A261" s="1">
        <v>1</v>
      </c>
      <c r="B261" s="1">
        <v>1</v>
      </c>
      <c r="C261" s="1">
        <v>1</v>
      </c>
      <c r="D261" s="1">
        <v>254</v>
      </c>
      <c r="E261" s="1">
        <v>5</v>
      </c>
      <c r="F261" s="1">
        <v>0</v>
      </c>
      <c r="G261" s="1">
        <v>0</v>
      </c>
      <c r="H261" s="1">
        <v>0</v>
      </c>
      <c r="I261" s="1">
        <v>0</v>
      </c>
      <c r="J261" s="1">
        <v>1681</v>
      </c>
      <c r="K261" s="1">
        <v>254</v>
      </c>
      <c r="L261" s="52" t="s">
        <v>65</v>
      </c>
      <c r="M261" s="53" t="s">
        <v>3</v>
      </c>
      <c r="N261" s="54" t="s">
        <v>3</v>
      </c>
      <c r="O261" s="55" t="s">
        <v>934</v>
      </c>
      <c r="P261" s="56" t="s">
        <v>62</v>
      </c>
      <c r="Q261" s="57"/>
      <c r="R261" s="58" t="s">
        <v>148</v>
      </c>
      <c r="S261" s="59" t="s">
        <v>561</v>
      </c>
      <c r="T261" s="60">
        <v>0</v>
      </c>
      <c r="U261" s="61"/>
      <c r="V261" s="62" t="s">
        <v>10</v>
      </c>
      <c r="W261" s="60">
        <v>0</v>
      </c>
      <c r="X261" s="63">
        <v>567313.9</v>
      </c>
      <c r="Y261" s="64" t="s">
        <v>63</v>
      </c>
      <c r="Z261" s="1" t="s">
        <v>560</v>
      </c>
      <c r="AA261" s="65">
        <v>226925.56</v>
      </c>
      <c r="AB261" s="66">
        <v>0</v>
      </c>
      <c r="AC261" s="67" t="s">
        <v>560</v>
      </c>
      <c r="AD261" s="1">
        <v>37</v>
      </c>
      <c r="AE261" s="5" t="b">
        <v>0</v>
      </c>
      <c r="AF261" s="68" t="s">
        <v>562</v>
      </c>
      <c r="AG261" s="69">
        <v>0</v>
      </c>
      <c r="AH261" s="70">
        <v>0.26040000000000002</v>
      </c>
      <c r="AJ261" s="71"/>
      <c r="AL261" s="72"/>
      <c r="AM261" s="73">
        <v>567313.9</v>
      </c>
      <c r="AN261" s="74">
        <v>0</v>
      </c>
    </row>
    <row r="262" spans="1:40" x14ac:dyDescent="0.2">
      <c r="A262" s="1">
        <v>2</v>
      </c>
      <c r="B262" s="1">
        <v>2</v>
      </c>
      <c r="C262" s="1">
        <v>2</v>
      </c>
      <c r="D262" s="1">
        <v>2</v>
      </c>
      <c r="E262" s="1">
        <v>5</v>
      </c>
      <c r="F262" s="1">
        <v>1</v>
      </c>
      <c r="G262" s="1">
        <v>0</v>
      </c>
      <c r="H262" s="1">
        <v>0</v>
      </c>
      <c r="I262" s="1">
        <v>0</v>
      </c>
      <c r="J262" s="1">
        <v>253</v>
      </c>
      <c r="K262" s="1">
        <v>2</v>
      </c>
      <c r="L262" s="52" t="s">
        <v>65</v>
      </c>
      <c r="M262" s="53" t="s">
        <v>4</v>
      </c>
      <c r="N262" s="54" t="s">
        <v>4</v>
      </c>
      <c r="O262" s="55" t="s">
        <v>935</v>
      </c>
      <c r="P262" s="56" t="s">
        <v>62</v>
      </c>
      <c r="Q262" s="57"/>
      <c r="R262" s="58" t="s">
        <v>149</v>
      </c>
      <c r="S262" s="59" t="s">
        <v>561</v>
      </c>
      <c r="T262" s="60">
        <v>0</v>
      </c>
      <c r="U262" s="61"/>
      <c r="V262" s="62" t="s">
        <v>10</v>
      </c>
      <c r="W262" s="60">
        <v>0</v>
      </c>
      <c r="X262" s="63">
        <v>6409.14</v>
      </c>
      <c r="Y262" s="64" t="s">
        <v>63</v>
      </c>
      <c r="Z262" s="1" t="s">
        <v>560</v>
      </c>
      <c r="AA262" s="65">
        <v>2563.6560000000004</v>
      </c>
      <c r="AB262" s="66">
        <v>0</v>
      </c>
      <c r="AC262" s="67" t="s">
        <v>560</v>
      </c>
      <c r="AD262" s="1">
        <v>38</v>
      </c>
      <c r="AE262" s="5" t="b">
        <v>0</v>
      </c>
      <c r="AF262" s="68" t="s">
        <v>562</v>
      </c>
      <c r="AG262" s="69">
        <v>0</v>
      </c>
      <c r="AH262" s="70">
        <v>0.26040000000000002</v>
      </c>
      <c r="AJ262" s="71"/>
      <c r="AL262" s="72"/>
      <c r="AM262" s="73">
        <v>6409.14</v>
      </c>
      <c r="AN262" s="74">
        <v>0</v>
      </c>
    </row>
    <row r="263" spans="1:40" ht="38.25" x14ac:dyDescent="0.2">
      <c r="A263" s="1" t="s">
        <v>559</v>
      </c>
      <c r="B263" s="1">
        <v>2</v>
      </c>
      <c r="C263" s="1" t="s">
        <v>559</v>
      </c>
      <c r="D263" s="1">
        <v>0</v>
      </c>
      <c r="E263" s="1">
        <v>5</v>
      </c>
      <c r="F263" s="1">
        <v>1</v>
      </c>
      <c r="G263" s="1">
        <v>0</v>
      </c>
      <c r="H263" s="1">
        <v>0</v>
      </c>
      <c r="I263" s="1">
        <v>1</v>
      </c>
      <c r="J263" s="1">
        <v>0</v>
      </c>
      <c r="K263" s="1">
        <v>0</v>
      </c>
      <c r="L263" s="52" t="s">
        <v>65</v>
      </c>
      <c r="M263" s="53" t="s">
        <v>7</v>
      </c>
      <c r="N263" s="54" t="s">
        <v>7</v>
      </c>
      <c r="O263" s="55" t="s">
        <v>936</v>
      </c>
      <c r="P263" s="56" t="s">
        <v>129</v>
      </c>
      <c r="Q263" s="57" t="s">
        <v>150</v>
      </c>
      <c r="R263" s="58" t="s">
        <v>937</v>
      </c>
      <c r="S263" s="59" t="s">
        <v>938</v>
      </c>
      <c r="T263" s="60">
        <v>6</v>
      </c>
      <c r="U263" s="61">
        <v>847.5</v>
      </c>
      <c r="V263" s="62" t="s">
        <v>10</v>
      </c>
      <c r="W263" s="60">
        <v>1068.19</v>
      </c>
      <c r="X263" s="63">
        <v>6409.14</v>
      </c>
      <c r="Y263" s="64" t="s">
        <v>63</v>
      </c>
      <c r="Z263" s="1" t="s">
        <v>63</v>
      </c>
      <c r="AA263" s="65">
        <v>2563.6560000000004</v>
      </c>
      <c r="AB263" s="66">
        <v>0</v>
      </c>
      <c r="AC263" s="67" t="s">
        <v>560</v>
      </c>
      <c r="AD263" s="1" t="s">
        <v>560</v>
      </c>
      <c r="AE263" s="5" t="s">
        <v>939</v>
      </c>
      <c r="AF263" s="68">
        <v>2675</v>
      </c>
      <c r="AG263" s="69">
        <v>847.5</v>
      </c>
      <c r="AH263" s="70">
        <v>0.26040000000000002</v>
      </c>
      <c r="AJ263" s="71">
        <v>6</v>
      </c>
      <c r="AL263" s="72"/>
      <c r="AM263" s="73">
        <v>6409.14</v>
      </c>
      <c r="AN263" s="74">
        <v>1068.19</v>
      </c>
    </row>
    <row r="264" spans="1:40" x14ac:dyDescent="0.2">
      <c r="A264" s="1">
        <v>2</v>
      </c>
      <c r="B264" s="1">
        <v>2</v>
      </c>
      <c r="C264" s="1">
        <v>2</v>
      </c>
      <c r="D264" s="1">
        <v>4</v>
      </c>
      <c r="E264" s="1">
        <v>5</v>
      </c>
      <c r="F264" s="1">
        <v>2</v>
      </c>
      <c r="G264" s="1">
        <v>0</v>
      </c>
      <c r="H264" s="1">
        <v>0</v>
      </c>
      <c r="I264" s="1">
        <v>0</v>
      </c>
      <c r="J264" s="1">
        <v>251</v>
      </c>
      <c r="K264" s="1">
        <v>4</v>
      </c>
      <c r="L264" s="52" t="s">
        <v>65</v>
      </c>
      <c r="M264" s="53" t="s">
        <v>4</v>
      </c>
      <c r="N264" s="54" t="s">
        <v>4</v>
      </c>
      <c r="O264" s="55" t="s">
        <v>940</v>
      </c>
      <c r="P264" s="56" t="s">
        <v>62</v>
      </c>
      <c r="Q264" s="57"/>
      <c r="R264" s="58" t="s">
        <v>67</v>
      </c>
      <c r="S264" s="59" t="s">
        <v>561</v>
      </c>
      <c r="T264" s="60">
        <v>0</v>
      </c>
      <c r="U264" s="61"/>
      <c r="V264" s="62" t="s">
        <v>10</v>
      </c>
      <c r="W264" s="60">
        <v>0</v>
      </c>
      <c r="X264" s="63">
        <v>3103.94</v>
      </c>
      <c r="Y264" s="64" t="s">
        <v>63</v>
      </c>
      <c r="Z264" s="1" t="s">
        <v>560</v>
      </c>
      <c r="AA264" s="65">
        <v>1241.576</v>
      </c>
      <c r="AB264" s="66">
        <v>0</v>
      </c>
      <c r="AC264" s="67" t="s">
        <v>560</v>
      </c>
      <c r="AD264" s="1">
        <v>39</v>
      </c>
      <c r="AE264" s="5" t="b">
        <v>0</v>
      </c>
      <c r="AF264" s="68" t="s">
        <v>562</v>
      </c>
      <c r="AG264" s="69">
        <v>0</v>
      </c>
      <c r="AH264" s="70">
        <v>0.26040000000000002</v>
      </c>
      <c r="AJ264" s="71"/>
      <c r="AL264" s="72"/>
      <c r="AM264" s="73">
        <v>3103.94</v>
      </c>
      <c r="AN264" s="74">
        <v>0</v>
      </c>
    </row>
    <row r="265" spans="1:40" x14ac:dyDescent="0.2">
      <c r="A265" s="1">
        <v>3</v>
      </c>
      <c r="B265" s="1">
        <v>3</v>
      </c>
      <c r="C265" s="1">
        <v>3</v>
      </c>
      <c r="D265" s="1">
        <v>3</v>
      </c>
      <c r="E265" s="1">
        <v>5</v>
      </c>
      <c r="F265" s="1">
        <v>2</v>
      </c>
      <c r="G265" s="1">
        <v>1</v>
      </c>
      <c r="H265" s="1">
        <v>0</v>
      </c>
      <c r="I265" s="1">
        <v>0</v>
      </c>
      <c r="J265" s="1">
        <v>3</v>
      </c>
      <c r="K265" s="1">
        <v>14</v>
      </c>
      <c r="L265" s="52" t="s">
        <v>65</v>
      </c>
      <c r="M265" s="53" t="s">
        <v>5</v>
      </c>
      <c r="N265" s="54" t="s">
        <v>5</v>
      </c>
      <c r="O265" s="55" t="s">
        <v>941</v>
      </c>
      <c r="P265" s="56" t="s">
        <v>62</v>
      </c>
      <c r="Q265" s="57"/>
      <c r="R265" s="58" t="s">
        <v>68</v>
      </c>
      <c r="S265" s="59" t="s">
        <v>561</v>
      </c>
      <c r="T265" s="60">
        <v>0</v>
      </c>
      <c r="U265" s="61"/>
      <c r="V265" s="62" t="s">
        <v>10</v>
      </c>
      <c r="W265" s="60">
        <v>0</v>
      </c>
      <c r="X265" s="63">
        <v>3103.94</v>
      </c>
      <c r="Y265" s="64" t="s">
        <v>63</v>
      </c>
      <c r="Z265" s="1" t="s">
        <v>560</v>
      </c>
      <c r="AA265" s="65">
        <v>1241.576</v>
      </c>
      <c r="AB265" s="66">
        <v>0</v>
      </c>
      <c r="AC265" s="67" t="s">
        <v>560</v>
      </c>
      <c r="AD265" s="1" t="s">
        <v>560</v>
      </c>
      <c r="AE265" s="5" t="b">
        <v>0</v>
      </c>
      <c r="AF265" s="68" t="s">
        <v>562</v>
      </c>
      <c r="AG265" s="69">
        <v>0</v>
      </c>
      <c r="AH265" s="70">
        <v>0.26040000000000002</v>
      </c>
      <c r="AJ265" s="71"/>
      <c r="AL265" s="72"/>
      <c r="AM265" s="73">
        <v>3103.94</v>
      </c>
      <c r="AN265" s="74">
        <v>0</v>
      </c>
    </row>
    <row r="266" spans="1:40" x14ac:dyDescent="0.2">
      <c r="A266" s="1" t="s">
        <v>559</v>
      </c>
      <c r="B266" s="1">
        <v>3</v>
      </c>
      <c r="C266" s="1" t="s">
        <v>559</v>
      </c>
      <c r="D266" s="1">
        <v>0</v>
      </c>
      <c r="E266" s="1">
        <v>5</v>
      </c>
      <c r="F266" s="1">
        <v>2</v>
      </c>
      <c r="G266" s="1">
        <v>1</v>
      </c>
      <c r="H266" s="1">
        <v>0</v>
      </c>
      <c r="I266" s="1">
        <v>1</v>
      </c>
      <c r="J266" s="1">
        <v>0</v>
      </c>
      <c r="K266" s="1">
        <v>0</v>
      </c>
      <c r="L266" s="52" t="s">
        <v>65</v>
      </c>
      <c r="M266" s="53" t="s">
        <v>7</v>
      </c>
      <c r="N266" s="54" t="s">
        <v>7</v>
      </c>
      <c r="O266" s="55" t="s">
        <v>942</v>
      </c>
      <c r="P266" s="56" t="s">
        <v>69</v>
      </c>
      <c r="Q266" s="57">
        <v>70010008</v>
      </c>
      <c r="R266" s="58" t="s">
        <v>943</v>
      </c>
      <c r="S266" s="59" t="s">
        <v>944</v>
      </c>
      <c r="T266" s="60">
        <v>1</v>
      </c>
      <c r="U266" s="61">
        <v>1076.44</v>
      </c>
      <c r="V266" s="62" t="s">
        <v>10</v>
      </c>
      <c r="W266" s="60">
        <v>1356.74</v>
      </c>
      <c r="X266" s="63">
        <v>1356.74</v>
      </c>
      <c r="Y266" s="64" t="s">
        <v>63</v>
      </c>
      <c r="Z266" s="1" t="s">
        <v>63</v>
      </c>
      <c r="AA266" s="65">
        <v>542.69600000000003</v>
      </c>
      <c r="AB266" s="66">
        <v>0</v>
      </c>
      <c r="AC266" s="67" t="s">
        <v>560</v>
      </c>
      <c r="AD266" s="1" t="s">
        <v>560</v>
      </c>
      <c r="AE266" s="5" t="s">
        <v>945</v>
      </c>
      <c r="AF266" s="68">
        <v>19840</v>
      </c>
      <c r="AG266" s="69">
        <v>1076.44</v>
      </c>
      <c r="AH266" s="70">
        <v>0.26040000000000002</v>
      </c>
      <c r="AJ266" s="71">
        <v>1</v>
      </c>
      <c r="AL266" s="72"/>
      <c r="AM266" s="73">
        <v>1356.74</v>
      </c>
      <c r="AN266" s="74">
        <v>1356.74</v>
      </c>
    </row>
    <row r="267" spans="1:40" x14ac:dyDescent="0.2">
      <c r="A267" s="1" t="s">
        <v>559</v>
      </c>
      <c r="B267" s="1">
        <v>3</v>
      </c>
      <c r="C267" s="1" t="s">
        <v>559</v>
      </c>
      <c r="D267" s="1">
        <v>0</v>
      </c>
      <c r="E267" s="1">
        <v>5</v>
      </c>
      <c r="F267" s="1">
        <v>2</v>
      </c>
      <c r="G267" s="1">
        <v>1</v>
      </c>
      <c r="H267" s="1">
        <v>0</v>
      </c>
      <c r="I267" s="1">
        <v>2</v>
      </c>
      <c r="J267" s="1">
        <v>0</v>
      </c>
      <c r="K267" s="1">
        <v>0</v>
      </c>
      <c r="L267" s="52" t="s">
        <v>65</v>
      </c>
      <c r="M267" s="53" t="s">
        <v>7</v>
      </c>
      <c r="N267" s="54" t="s">
        <v>7</v>
      </c>
      <c r="O267" s="55" t="s">
        <v>946</v>
      </c>
      <c r="P267" s="56" t="s">
        <v>69</v>
      </c>
      <c r="Q267" s="57">
        <v>70010009</v>
      </c>
      <c r="R267" s="58" t="s">
        <v>947</v>
      </c>
      <c r="S267" s="59" t="s">
        <v>944</v>
      </c>
      <c r="T267" s="60">
        <v>1</v>
      </c>
      <c r="U267" s="61">
        <v>1386.23</v>
      </c>
      <c r="V267" s="62" t="s">
        <v>10</v>
      </c>
      <c r="W267" s="60">
        <v>1747.2</v>
      </c>
      <c r="X267" s="63">
        <v>1747.2</v>
      </c>
      <c r="Y267" s="64" t="s">
        <v>63</v>
      </c>
      <c r="Z267" s="1" t="s">
        <v>63</v>
      </c>
      <c r="AA267" s="65">
        <v>698.88000000000011</v>
      </c>
      <c r="AB267" s="66">
        <v>0</v>
      </c>
      <c r="AC267" s="67" t="s">
        <v>560</v>
      </c>
      <c r="AD267" s="1" t="s">
        <v>560</v>
      </c>
      <c r="AE267" s="5" t="s">
        <v>948</v>
      </c>
      <c r="AF267" s="68">
        <v>19834</v>
      </c>
      <c r="AG267" s="69">
        <v>1386.23</v>
      </c>
      <c r="AH267" s="70">
        <v>0.26040000000000002</v>
      </c>
      <c r="AJ267" s="71">
        <v>1</v>
      </c>
      <c r="AL267" s="72"/>
      <c r="AM267" s="73">
        <v>1747.2</v>
      </c>
      <c r="AN267" s="74">
        <v>1747.2</v>
      </c>
    </row>
    <row r="268" spans="1:40" x14ac:dyDescent="0.2">
      <c r="A268" s="1">
        <v>2</v>
      </c>
      <c r="B268" s="1">
        <v>2</v>
      </c>
      <c r="C268" s="1">
        <v>2</v>
      </c>
      <c r="D268" s="1">
        <v>5</v>
      </c>
      <c r="E268" s="1">
        <v>5</v>
      </c>
      <c r="F268" s="1">
        <v>3</v>
      </c>
      <c r="G268" s="1">
        <v>0</v>
      </c>
      <c r="H268" s="1">
        <v>0</v>
      </c>
      <c r="I268" s="1">
        <v>0</v>
      </c>
      <c r="J268" s="1">
        <v>247</v>
      </c>
      <c r="K268" s="1">
        <v>5</v>
      </c>
      <c r="L268" s="52" t="s">
        <v>65</v>
      </c>
      <c r="M268" s="53" t="s">
        <v>4</v>
      </c>
      <c r="N268" s="54" t="s">
        <v>4</v>
      </c>
      <c r="O268" s="55" t="s">
        <v>949</v>
      </c>
      <c r="P268" s="56" t="s">
        <v>62</v>
      </c>
      <c r="Q268" s="57"/>
      <c r="R268" s="58" t="s">
        <v>73</v>
      </c>
      <c r="S268" s="59" t="s">
        <v>561</v>
      </c>
      <c r="T268" s="60">
        <v>0</v>
      </c>
      <c r="U268" s="61"/>
      <c r="V268" s="62" t="s">
        <v>10</v>
      </c>
      <c r="W268" s="60">
        <v>0</v>
      </c>
      <c r="X268" s="63">
        <v>5847.03</v>
      </c>
      <c r="Y268" s="64" t="s">
        <v>63</v>
      </c>
      <c r="Z268" s="1" t="s">
        <v>560</v>
      </c>
      <c r="AA268" s="65">
        <v>2338.8120000000004</v>
      </c>
      <c r="AB268" s="66">
        <v>0</v>
      </c>
      <c r="AC268" s="67" t="s">
        <v>560</v>
      </c>
      <c r="AD268" s="1">
        <v>40</v>
      </c>
      <c r="AE268" s="5" t="b">
        <v>0</v>
      </c>
      <c r="AF268" s="68" t="s">
        <v>562</v>
      </c>
      <c r="AG268" s="69">
        <v>0</v>
      </c>
      <c r="AH268" s="70">
        <v>0.26040000000000002</v>
      </c>
      <c r="AJ268" s="71"/>
      <c r="AL268" s="72"/>
      <c r="AM268" s="73">
        <v>5847.03</v>
      </c>
      <c r="AN268" s="74">
        <v>0</v>
      </c>
    </row>
    <row r="269" spans="1:40" x14ac:dyDescent="0.2">
      <c r="A269" s="1">
        <v>3</v>
      </c>
      <c r="B269" s="1">
        <v>3</v>
      </c>
      <c r="C269" s="1">
        <v>3</v>
      </c>
      <c r="D269" s="1">
        <v>4</v>
      </c>
      <c r="E269" s="1">
        <v>5</v>
      </c>
      <c r="F269" s="1">
        <v>3</v>
      </c>
      <c r="G269" s="1">
        <v>1</v>
      </c>
      <c r="H269" s="1">
        <v>0</v>
      </c>
      <c r="I269" s="1">
        <v>0</v>
      </c>
      <c r="J269" s="1">
        <v>4</v>
      </c>
      <c r="K269" s="1">
        <v>10</v>
      </c>
      <c r="L269" s="52" t="s">
        <v>65</v>
      </c>
      <c r="M269" s="53" t="s">
        <v>5</v>
      </c>
      <c r="N269" s="54" t="s">
        <v>5</v>
      </c>
      <c r="O269" s="55" t="s">
        <v>950</v>
      </c>
      <c r="P269" s="56" t="s">
        <v>62</v>
      </c>
      <c r="Q269" s="57"/>
      <c r="R269" s="58" t="s">
        <v>74</v>
      </c>
      <c r="S269" s="59" t="s">
        <v>561</v>
      </c>
      <c r="T269" s="60">
        <v>0</v>
      </c>
      <c r="U269" s="61"/>
      <c r="V269" s="62" t="s">
        <v>10</v>
      </c>
      <c r="W269" s="60">
        <v>0</v>
      </c>
      <c r="X269" s="63">
        <v>5847.03</v>
      </c>
      <c r="Y269" s="64" t="s">
        <v>63</v>
      </c>
      <c r="Z269" s="1" t="s">
        <v>560</v>
      </c>
      <c r="AA269" s="65">
        <v>2338.8120000000004</v>
      </c>
      <c r="AB269" s="66">
        <v>0</v>
      </c>
      <c r="AC269" s="67" t="s">
        <v>560</v>
      </c>
      <c r="AD269" s="1" t="s">
        <v>560</v>
      </c>
      <c r="AE269" s="5" t="b">
        <v>0</v>
      </c>
      <c r="AF269" s="68" t="s">
        <v>562</v>
      </c>
      <c r="AG269" s="69">
        <v>0</v>
      </c>
      <c r="AH269" s="70">
        <v>0.26040000000000002</v>
      </c>
      <c r="AJ269" s="71"/>
      <c r="AL269" s="72"/>
      <c r="AM269" s="73">
        <v>5847.03</v>
      </c>
      <c r="AN269" s="74">
        <v>0</v>
      </c>
    </row>
    <row r="270" spans="1:40" x14ac:dyDescent="0.2">
      <c r="A270" s="1" t="s">
        <v>559</v>
      </c>
      <c r="B270" s="1">
        <v>3</v>
      </c>
      <c r="C270" s="1" t="s">
        <v>559</v>
      </c>
      <c r="D270" s="1">
        <v>0</v>
      </c>
      <c r="E270" s="1">
        <v>5</v>
      </c>
      <c r="F270" s="1">
        <v>3</v>
      </c>
      <c r="G270" s="1">
        <v>1</v>
      </c>
      <c r="H270" s="1">
        <v>0</v>
      </c>
      <c r="I270" s="1">
        <v>1</v>
      </c>
      <c r="J270" s="1">
        <v>0</v>
      </c>
      <c r="K270" s="1">
        <v>0</v>
      </c>
      <c r="L270" s="52" t="s">
        <v>65</v>
      </c>
      <c r="M270" s="53" t="s">
        <v>7</v>
      </c>
      <c r="N270" s="54" t="s">
        <v>7</v>
      </c>
      <c r="O270" s="55" t="s">
        <v>951</v>
      </c>
      <c r="P270" s="56" t="s">
        <v>69</v>
      </c>
      <c r="Q270" s="57">
        <v>70020004</v>
      </c>
      <c r="R270" s="58" t="s">
        <v>580</v>
      </c>
      <c r="S270" s="59" t="s">
        <v>568</v>
      </c>
      <c r="T270" s="60">
        <v>39.950000000000003</v>
      </c>
      <c r="U270" s="61">
        <v>5.14</v>
      </c>
      <c r="V270" s="62" t="s">
        <v>10</v>
      </c>
      <c r="W270" s="60">
        <v>6.48</v>
      </c>
      <c r="X270" s="63">
        <v>258.88</v>
      </c>
      <c r="Y270" s="64" t="s">
        <v>63</v>
      </c>
      <c r="Z270" s="1" t="s">
        <v>63</v>
      </c>
      <c r="AA270" s="65">
        <v>103.55200000000001</v>
      </c>
      <c r="AB270" s="66">
        <v>0</v>
      </c>
      <c r="AC270" s="67" t="s">
        <v>560</v>
      </c>
      <c r="AD270" s="1" t="s">
        <v>560</v>
      </c>
      <c r="AE270" s="5" t="s">
        <v>581</v>
      </c>
      <c r="AF270" s="68">
        <v>19845</v>
      </c>
      <c r="AG270" s="69">
        <v>5.14</v>
      </c>
      <c r="AH270" s="70">
        <v>0.26040000000000002</v>
      </c>
      <c r="AJ270" s="71">
        <v>39.950000000000003</v>
      </c>
      <c r="AL270" s="72"/>
      <c r="AM270" s="73">
        <v>258.88</v>
      </c>
      <c r="AN270" s="74">
        <v>6.48</v>
      </c>
    </row>
    <row r="271" spans="1:40" x14ac:dyDescent="0.2">
      <c r="A271" s="1" t="s">
        <v>559</v>
      </c>
      <c r="B271" s="1">
        <v>3</v>
      </c>
      <c r="C271" s="1" t="s">
        <v>559</v>
      </c>
      <c r="D271" s="1">
        <v>0</v>
      </c>
      <c r="E271" s="1">
        <v>5</v>
      </c>
      <c r="F271" s="1">
        <v>3</v>
      </c>
      <c r="G271" s="1">
        <v>1</v>
      </c>
      <c r="H271" s="1">
        <v>0</v>
      </c>
      <c r="I271" s="1">
        <v>2</v>
      </c>
      <c r="J271" s="1">
        <v>0</v>
      </c>
      <c r="K271" s="1">
        <v>0</v>
      </c>
      <c r="L271" s="52" t="s">
        <v>65</v>
      </c>
      <c r="M271" s="53" t="s">
        <v>7</v>
      </c>
      <c r="N271" s="54" t="s">
        <v>7</v>
      </c>
      <c r="O271" s="55" t="s">
        <v>952</v>
      </c>
      <c r="P271" s="56" t="s">
        <v>69</v>
      </c>
      <c r="Q271" s="57">
        <v>70020002</v>
      </c>
      <c r="R271" s="58" t="s">
        <v>953</v>
      </c>
      <c r="S271" s="59" t="s">
        <v>587</v>
      </c>
      <c r="T271" s="60">
        <v>43.95</v>
      </c>
      <c r="U271" s="61">
        <v>98.09</v>
      </c>
      <c r="V271" s="62" t="s">
        <v>10</v>
      </c>
      <c r="W271" s="60">
        <v>123.63</v>
      </c>
      <c r="X271" s="63">
        <v>5433.54</v>
      </c>
      <c r="Y271" s="64" t="s">
        <v>63</v>
      </c>
      <c r="Z271" s="1" t="s">
        <v>63</v>
      </c>
      <c r="AA271" s="65">
        <v>2173.4160000000002</v>
      </c>
      <c r="AB271" s="66">
        <v>0</v>
      </c>
      <c r="AC271" s="67" t="s">
        <v>560</v>
      </c>
      <c r="AD271" s="1" t="s">
        <v>560</v>
      </c>
      <c r="AE271" s="5" t="s">
        <v>954</v>
      </c>
      <c r="AF271" s="68">
        <v>19849</v>
      </c>
      <c r="AG271" s="69">
        <v>98.09</v>
      </c>
      <c r="AH271" s="70">
        <v>0.26040000000000002</v>
      </c>
      <c r="AJ271" s="71">
        <v>43.95</v>
      </c>
      <c r="AL271" s="72"/>
      <c r="AM271" s="73">
        <v>5433.54</v>
      </c>
      <c r="AN271" s="74">
        <v>123.63</v>
      </c>
    </row>
    <row r="272" spans="1:40" x14ac:dyDescent="0.2">
      <c r="A272" s="1" t="s">
        <v>559</v>
      </c>
      <c r="B272" s="1">
        <v>3</v>
      </c>
      <c r="C272" s="1" t="s">
        <v>559</v>
      </c>
      <c r="D272" s="1">
        <v>0</v>
      </c>
      <c r="E272" s="1">
        <v>5</v>
      </c>
      <c r="F272" s="1">
        <v>3</v>
      </c>
      <c r="G272" s="1">
        <v>1</v>
      </c>
      <c r="H272" s="1">
        <v>0</v>
      </c>
      <c r="I272" s="1">
        <v>3</v>
      </c>
      <c r="J272" s="1">
        <v>0</v>
      </c>
      <c r="K272" s="1">
        <v>0</v>
      </c>
      <c r="L272" s="52" t="s">
        <v>65</v>
      </c>
      <c r="M272" s="53" t="s">
        <v>7</v>
      </c>
      <c r="N272" s="54" t="s">
        <v>7</v>
      </c>
      <c r="O272" s="55" t="s">
        <v>955</v>
      </c>
      <c r="P272" s="56" t="s">
        <v>69</v>
      </c>
      <c r="Q272" s="57">
        <v>70190002</v>
      </c>
      <c r="R272" s="58" t="s">
        <v>956</v>
      </c>
      <c r="S272" s="59" t="s">
        <v>587</v>
      </c>
      <c r="T272" s="60">
        <v>7.99</v>
      </c>
      <c r="U272" s="61">
        <v>15.35</v>
      </c>
      <c r="V272" s="62" t="s">
        <v>10</v>
      </c>
      <c r="W272" s="60">
        <v>19.350000000000001</v>
      </c>
      <c r="X272" s="63">
        <v>154.61000000000001</v>
      </c>
      <c r="Y272" s="64" t="s">
        <v>63</v>
      </c>
      <c r="Z272" s="1" t="s">
        <v>63</v>
      </c>
      <c r="AA272" s="65">
        <v>61.844000000000008</v>
      </c>
      <c r="AB272" s="66">
        <v>0</v>
      </c>
      <c r="AC272" s="67" t="s">
        <v>560</v>
      </c>
      <c r="AD272" s="1" t="s">
        <v>560</v>
      </c>
      <c r="AE272" s="5" t="s">
        <v>957</v>
      </c>
      <c r="AF272" s="68">
        <v>21999</v>
      </c>
      <c r="AG272" s="69">
        <v>15.35</v>
      </c>
      <c r="AH272" s="70">
        <v>0.26040000000000002</v>
      </c>
      <c r="AJ272" s="71">
        <v>7.9900000000000011</v>
      </c>
      <c r="AL272" s="72"/>
      <c r="AM272" s="73">
        <v>154.61000000000001</v>
      </c>
      <c r="AN272" s="74">
        <v>19.350000000000001</v>
      </c>
    </row>
    <row r="273" spans="1:40" x14ac:dyDescent="0.2">
      <c r="A273" s="1">
        <v>2</v>
      </c>
      <c r="B273" s="1">
        <v>2</v>
      </c>
      <c r="C273" s="1">
        <v>2</v>
      </c>
      <c r="D273" s="1">
        <v>11</v>
      </c>
      <c r="E273" s="1">
        <v>5</v>
      </c>
      <c r="F273" s="1">
        <v>4</v>
      </c>
      <c r="G273" s="1">
        <v>0</v>
      </c>
      <c r="H273" s="1">
        <v>0</v>
      </c>
      <c r="I273" s="1">
        <v>0</v>
      </c>
      <c r="J273" s="1">
        <v>242</v>
      </c>
      <c r="K273" s="1">
        <v>11</v>
      </c>
      <c r="L273" s="52" t="s">
        <v>65</v>
      </c>
      <c r="M273" s="53" t="s">
        <v>4</v>
      </c>
      <c r="N273" s="54" t="s">
        <v>4</v>
      </c>
      <c r="O273" s="55" t="s">
        <v>958</v>
      </c>
      <c r="P273" s="56" t="s">
        <v>62</v>
      </c>
      <c r="Q273" s="57"/>
      <c r="R273" s="58" t="s">
        <v>77</v>
      </c>
      <c r="S273" s="59" t="s">
        <v>561</v>
      </c>
      <c r="T273" s="60">
        <v>0</v>
      </c>
      <c r="U273" s="61"/>
      <c r="V273" s="62" t="s">
        <v>10</v>
      </c>
      <c r="W273" s="60">
        <v>0</v>
      </c>
      <c r="X273" s="63">
        <v>6555.16</v>
      </c>
      <c r="Y273" s="64" t="s">
        <v>63</v>
      </c>
      <c r="Z273" s="1" t="s">
        <v>560</v>
      </c>
      <c r="AA273" s="65">
        <v>2622.0640000000003</v>
      </c>
      <c r="AB273" s="66">
        <v>0</v>
      </c>
      <c r="AC273" s="67" t="s">
        <v>560</v>
      </c>
      <c r="AD273" s="1">
        <v>41</v>
      </c>
      <c r="AE273" s="5" t="b">
        <v>0</v>
      </c>
      <c r="AF273" s="68" t="s">
        <v>562</v>
      </c>
      <c r="AG273" s="69">
        <v>0</v>
      </c>
      <c r="AH273" s="70">
        <v>0.26040000000000002</v>
      </c>
      <c r="AJ273" s="71"/>
      <c r="AL273" s="72"/>
      <c r="AM273" s="73">
        <v>6555.16</v>
      </c>
      <c r="AN273" s="74">
        <v>0</v>
      </c>
    </row>
    <row r="274" spans="1:40" ht="25.5" x14ac:dyDescent="0.2">
      <c r="A274" s="1">
        <v>3</v>
      </c>
      <c r="B274" s="1">
        <v>3</v>
      </c>
      <c r="C274" s="1">
        <v>3</v>
      </c>
      <c r="D274" s="1">
        <v>5</v>
      </c>
      <c r="E274" s="1">
        <v>5</v>
      </c>
      <c r="F274" s="1">
        <v>4</v>
      </c>
      <c r="G274" s="1">
        <v>1</v>
      </c>
      <c r="H274" s="1">
        <v>0</v>
      </c>
      <c r="I274" s="1">
        <v>0</v>
      </c>
      <c r="J274" s="1">
        <v>10</v>
      </c>
      <c r="K274" s="1">
        <v>5</v>
      </c>
      <c r="L274" s="52" t="s">
        <v>65</v>
      </c>
      <c r="M274" s="53" t="s">
        <v>5</v>
      </c>
      <c r="N274" s="54" t="s">
        <v>5</v>
      </c>
      <c r="O274" s="55" t="s">
        <v>959</v>
      </c>
      <c r="P274" s="56" t="s">
        <v>69</v>
      </c>
      <c r="Q274" s="57"/>
      <c r="R274" s="58" t="s">
        <v>151</v>
      </c>
      <c r="S274" s="59" t="s">
        <v>561</v>
      </c>
      <c r="T274" s="60">
        <v>0</v>
      </c>
      <c r="U274" s="61"/>
      <c r="V274" s="62" t="s">
        <v>10</v>
      </c>
      <c r="W274" s="60">
        <v>0</v>
      </c>
      <c r="X274" s="63">
        <v>3817.76</v>
      </c>
      <c r="Y274" s="64" t="s">
        <v>63</v>
      </c>
      <c r="Z274" s="1" t="s">
        <v>560</v>
      </c>
      <c r="AA274" s="65">
        <v>1527.1040000000003</v>
      </c>
      <c r="AB274" s="66">
        <v>0</v>
      </c>
      <c r="AC274" s="67" t="s">
        <v>560</v>
      </c>
      <c r="AD274" s="1" t="s">
        <v>560</v>
      </c>
      <c r="AE274" s="5" t="b">
        <v>0</v>
      </c>
      <c r="AF274" s="68" t="s">
        <v>562</v>
      </c>
      <c r="AG274" s="69">
        <v>0</v>
      </c>
      <c r="AH274" s="70">
        <v>0.26040000000000002</v>
      </c>
      <c r="AJ274" s="71"/>
      <c r="AL274" s="72"/>
      <c r="AM274" s="73">
        <v>3817.76</v>
      </c>
      <c r="AN274" s="74">
        <v>0</v>
      </c>
    </row>
    <row r="275" spans="1:40" ht="25.5" x14ac:dyDescent="0.2">
      <c r="A275" s="1" t="s">
        <v>559</v>
      </c>
      <c r="B275" s="1">
        <v>3</v>
      </c>
      <c r="C275" s="1" t="s">
        <v>559</v>
      </c>
      <c r="D275" s="1">
        <v>0</v>
      </c>
      <c r="E275" s="1">
        <v>5</v>
      </c>
      <c r="F275" s="1">
        <v>4</v>
      </c>
      <c r="G275" s="1">
        <v>1</v>
      </c>
      <c r="H275" s="1">
        <v>0</v>
      </c>
      <c r="I275" s="1">
        <v>1</v>
      </c>
      <c r="J275" s="1">
        <v>0</v>
      </c>
      <c r="K275" s="1">
        <v>0</v>
      </c>
      <c r="L275" s="52" t="s">
        <v>65</v>
      </c>
      <c r="M275" s="53" t="s">
        <v>7</v>
      </c>
      <c r="N275" s="54" t="s">
        <v>7</v>
      </c>
      <c r="O275" s="55" t="s">
        <v>960</v>
      </c>
      <c r="P275" s="56" t="s">
        <v>69</v>
      </c>
      <c r="Q275" s="57">
        <v>70030002</v>
      </c>
      <c r="R275" s="58" t="s">
        <v>961</v>
      </c>
      <c r="S275" s="59" t="s">
        <v>600</v>
      </c>
      <c r="T275" s="60">
        <v>44.53</v>
      </c>
      <c r="U275" s="61">
        <v>16.05</v>
      </c>
      <c r="V275" s="62" t="s">
        <v>10</v>
      </c>
      <c r="W275" s="60">
        <v>20.23</v>
      </c>
      <c r="X275" s="63">
        <v>900.84</v>
      </c>
      <c r="Y275" s="64" t="s">
        <v>63</v>
      </c>
      <c r="Z275" s="1" t="s">
        <v>63</v>
      </c>
      <c r="AA275" s="65">
        <v>360.33600000000001</v>
      </c>
      <c r="AB275" s="66">
        <v>0</v>
      </c>
      <c r="AC275" s="67" t="s">
        <v>560</v>
      </c>
      <c r="AD275" s="1" t="s">
        <v>560</v>
      </c>
      <c r="AE275" s="5" t="s">
        <v>962</v>
      </c>
      <c r="AF275" s="68">
        <v>19926</v>
      </c>
      <c r="AG275" s="69">
        <v>16.05</v>
      </c>
      <c r="AH275" s="70">
        <v>0.26040000000000002</v>
      </c>
      <c r="AJ275" s="71">
        <v>44.53</v>
      </c>
      <c r="AL275" s="72"/>
      <c r="AM275" s="73">
        <v>900.84</v>
      </c>
      <c r="AN275" s="74">
        <v>20.23</v>
      </c>
    </row>
    <row r="276" spans="1:40" ht="25.5" x14ac:dyDescent="0.2">
      <c r="A276" s="1" t="s">
        <v>559</v>
      </c>
      <c r="B276" s="1">
        <v>3</v>
      </c>
      <c r="C276" s="1" t="s">
        <v>559</v>
      </c>
      <c r="D276" s="1">
        <v>0</v>
      </c>
      <c r="E276" s="1">
        <v>5</v>
      </c>
      <c r="F276" s="1">
        <v>4</v>
      </c>
      <c r="G276" s="1">
        <v>1</v>
      </c>
      <c r="H276" s="1">
        <v>0</v>
      </c>
      <c r="I276" s="1">
        <v>2</v>
      </c>
      <c r="J276" s="1">
        <v>0</v>
      </c>
      <c r="K276" s="1">
        <v>0</v>
      </c>
      <c r="L276" s="52" t="s">
        <v>65</v>
      </c>
      <c r="M276" s="53" t="s">
        <v>7</v>
      </c>
      <c r="N276" s="54" t="s">
        <v>7</v>
      </c>
      <c r="O276" s="55" t="s">
        <v>963</v>
      </c>
      <c r="P276" s="56" t="s">
        <v>69</v>
      </c>
      <c r="Q276" s="57">
        <v>70030004</v>
      </c>
      <c r="R276" s="58" t="s">
        <v>964</v>
      </c>
      <c r="S276" s="59" t="s">
        <v>600</v>
      </c>
      <c r="T276" s="60">
        <v>33.14</v>
      </c>
      <c r="U276" s="61">
        <v>21.29</v>
      </c>
      <c r="V276" s="62" t="s">
        <v>10</v>
      </c>
      <c r="W276" s="60">
        <v>26.83</v>
      </c>
      <c r="X276" s="63">
        <v>889.15</v>
      </c>
      <c r="Y276" s="64" t="s">
        <v>63</v>
      </c>
      <c r="Z276" s="1" t="s">
        <v>63</v>
      </c>
      <c r="AA276" s="65">
        <v>355.66</v>
      </c>
      <c r="AB276" s="66">
        <v>0</v>
      </c>
      <c r="AC276" s="67" t="s">
        <v>560</v>
      </c>
      <c r="AD276" s="1" t="s">
        <v>560</v>
      </c>
      <c r="AE276" s="5" t="s">
        <v>965</v>
      </c>
      <c r="AF276" s="68">
        <v>19932</v>
      </c>
      <c r="AG276" s="69">
        <v>21.29</v>
      </c>
      <c r="AH276" s="70">
        <v>0.26040000000000002</v>
      </c>
      <c r="AJ276" s="71">
        <v>33.14</v>
      </c>
      <c r="AL276" s="72"/>
      <c r="AM276" s="73">
        <v>889.15</v>
      </c>
      <c r="AN276" s="74">
        <v>26.83</v>
      </c>
    </row>
    <row r="277" spans="1:40" ht="25.5" x14ac:dyDescent="0.2">
      <c r="A277" s="1" t="s">
        <v>559</v>
      </c>
      <c r="B277" s="1">
        <v>3</v>
      </c>
      <c r="C277" s="1" t="s">
        <v>559</v>
      </c>
      <c r="D277" s="1">
        <v>0</v>
      </c>
      <c r="E277" s="1">
        <v>5</v>
      </c>
      <c r="F277" s="1">
        <v>4</v>
      </c>
      <c r="G277" s="1">
        <v>1</v>
      </c>
      <c r="H277" s="1">
        <v>0</v>
      </c>
      <c r="I277" s="1">
        <v>3</v>
      </c>
      <c r="J277" s="1">
        <v>0</v>
      </c>
      <c r="K277" s="1">
        <v>0</v>
      </c>
      <c r="L277" s="52" t="s">
        <v>65</v>
      </c>
      <c r="M277" s="53" t="s">
        <v>7</v>
      </c>
      <c r="N277" s="54" t="s">
        <v>7</v>
      </c>
      <c r="O277" s="55" t="s">
        <v>966</v>
      </c>
      <c r="P277" s="56" t="s">
        <v>69</v>
      </c>
      <c r="Q277" s="57">
        <v>70030005</v>
      </c>
      <c r="R277" s="58" t="s">
        <v>967</v>
      </c>
      <c r="S277" s="59" t="s">
        <v>600</v>
      </c>
      <c r="T277" s="60">
        <v>31.15</v>
      </c>
      <c r="U277" s="61">
        <v>35.26</v>
      </c>
      <c r="V277" s="62" t="s">
        <v>10</v>
      </c>
      <c r="W277" s="60">
        <v>44.44</v>
      </c>
      <c r="X277" s="63">
        <v>1384.31</v>
      </c>
      <c r="Y277" s="64" t="s">
        <v>63</v>
      </c>
      <c r="Z277" s="1" t="s">
        <v>63</v>
      </c>
      <c r="AA277" s="65">
        <v>553.72400000000005</v>
      </c>
      <c r="AB277" s="66">
        <v>0</v>
      </c>
      <c r="AC277" s="67" t="s">
        <v>560</v>
      </c>
      <c r="AD277" s="1" t="s">
        <v>560</v>
      </c>
      <c r="AE277" s="5" t="s">
        <v>968</v>
      </c>
      <c r="AF277" s="68">
        <v>19935</v>
      </c>
      <c r="AG277" s="69">
        <v>35.26</v>
      </c>
      <c r="AH277" s="70">
        <v>0.26040000000000002</v>
      </c>
      <c r="AJ277" s="71">
        <v>31.15</v>
      </c>
      <c r="AL277" s="72"/>
      <c r="AM277" s="73">
        <v>1384.31</v>
      </c>
      <c r="AN277" s="74">
        <v>44.44</v>
      </c>
    </row>
    <row r="278" spans="1:40" ht="25.5" x14ac:dyDescent="0.2">
      <c r="A278" s="1" t="s">
        <v>559</v>
      </c>
      <c r="B278" s="1">
        <v>3</v>
      </c>
      <c r="C278" s="1" t="s">
        <v>559</v>
      </c>
      <c r="D278" s="1">
        <v>0</v>
      </c>
      <c r="E278" s="1">
        <v>5</v>
      </c>
      <c r="F278" s="1">
        <v>4</v>
      </c>
      <c r="G278" s="1">
        <v>1</v>
      </c>
      <c r="H278" s="1">
        <v>0</v>
      </c>
      <c r="I278" s="1">
        <v>4</v>
      </c>
      <c r="J278" s="1">
        <v>0</v>
      </c>
      <c r="K278" s="1">
        <v>0</v>
      </c>
      <c r="L278" s="52" t="s">
        <v>65</v>
      </c>
      <c r="M278" s="53" t="s">
        <v>7</v>
      </c>
      <c r="N278" s="54" t="s">
        <v>7</v>
      </c>
      <c r="O278" s="55" t="s">
        <v>969</v>
      </c>
      <c r="P278" s="56" t="s">
        <v>69</v>
      </c>
      <c r="Q278" s="57">
        <v>70030006</v>
      </c>
      <c r="R278" s="58" t="s">
        <v>970</v>
      </c>
      <c r="S278" s="59" t="s">
        <v>600</v>
      </c>
      <c r="T278" s="60">
        <v>10.37</v>
      </c>
      <c r="U278" s="61">
        <v>49.23</v>
      </c>
      <c r="V278" s="62" t="s">
        <v>10</v>
      </c>
      <c r="W278" s="60">
        <v>62.05</v>
      </c>
      <c r="X278" s="63">
        <v>643.46</v>
      </c>
      <c r="Y278" s="64" t="s">
        <v>63</v>
      </c>
      <c r="Z278" s="1" t="s">
        <v>63</v>
      </c>
      <c r="AA278" s="65">
        <v>257.38400000000001</v>
      </c>
      <c r="AB278" s="66">
        <v>0</v>
      </c>
      <c r="AC278" s="67" t="s">
        <v>560</v>
      </c>
      <c r="AD278" s="1" t="s">
        <v>560</v>
      </c>
      <c r="AE278" s="5" t="s">
        <v>971</v>
      </c>
      <c r="AF278" s="68">
        <v>19938</v>
      </c>
      <c r="AG278" s="69">
        <v>49.23</v>
      </c>
      <c r="AH278" s="70">
        <v>0.26040000000000002</v>
      </c>
      <c r="AJ278" s="71">
        <v>10.37</v>
      </c>
      <c r="AL278" s="72"/>
      <c r="AM278" s="73">
        <v>643.46</v>
      </c>
      <c r="AN278" s="74">
        <v>62.05</v>
      </c>
    </row>
    <row r="279" spans="1:40" x14ac:dyDescent="0.2">
      <c r="A279" s="1">
        <v>3</v>
      </c>
      <c r="B279" s="1">
        <v>3</v>
      </c>
      <c r="C279" s="1">
        <v>3</v>
      </c>
      <c r="D279" s="1">
        <v>2</v>
      </c>
      <c r="E279" s="1">
        <v>5</v>
      </c>
      <c r="F279" s="1">
        <v>4</v>
      </c>
      <c r="G279" s="1">
        <v>2</v>
      </c>
      <c r="H279" s="1">
        <v>0</v>
      </c>
      <c r="I279" s="1">
        <v>0</v>
      </c>
      <c r="J279" s="1">
        <v>5</v>
      </c>
      <c r="K279" s="1">
        <v>2</v>
      </c>
      <c r="L279" s="52" t="s">
        <v>65</v>
      </c>
      <c r="M279" s="53" t="s">
        <v>5</v>
      </c>
      <c r="N279" s="54" t="s">
        <v>5</v>
      </c>
      <c r="O279" s="55" t="s">
        <v>972</v>
      </c>
      <c r="P279" s="56" t="s">
        <v>62</v>
      </c>
      <c r="Q279" s="57"/>
      <c r="R279" s="58" t="s">
        <v>152</v>
      </c>
      <c r="S279" s="59" t="s">
        <v>561</v>
      </c>
      <c r="T279" s="60">
        <v>0</v>
      </c>
      <c r="U279" s="61"/>
      <c r="V279" s="62" t="s">
        <v>10</v>
      </c>
      <c r="W279" s="60">
        <v>0</v>
      </c>
      <c r="X279" s="63">
        <v>1592.81</v>
      </c>
      <c r="Y279" s="64" t="s">
        <v>63</v>
      </c>
      <c r="Z279" s="1" t="s">
        <v>560</v>
      </c>
      <c r="AA279" s="65">
        <v>637.12400000000002</v>
      </c>
      <c r="AB279" s="66">
        <v>0</v>
      </c>
      <c r="AC279" s="67" t="s">
        <v>560</v>
      </c>
      <c r="AD279" s="1" t="s">
        <v>560</v>
      </c>
      <c r="AE279" s="5" t="b">
        <v>0</v>
      </c>
      <c r="AF279" s="68" t="s">
        <v>562</v>
      </c>
      <c r="AG279" s="69">
        <v>0</v>
      </c>
      <c r="AH279" s="70">
        <v>0.26040000000000002</v>
      </c>
      <c r="AJ279" s="71"/>
      <c r="AL279" s="72"/>
      <c r="AM279" s="73">
        <v>1592.81</v>
      </c>
      <c r="AN279" s="74">
        <v>0</v>
      </c>
    </row>
    <row r="280" spans="1:40" ht="25.5" x14ac:dyDescent="0.2">
      <c r="A280" s="1" t="s">
        <v>559</v>
      </c>
      <c r="B280" s="1">
        <v>3</v>
      </c>
      <c r="C280" s="1" t="s">
        <v>559</v>
      </c>
      <c r="D280" s="1">
        <v>0</v>
      </c>
      <c r="E280" s="1">
        <v>5</v>
      </c>
      <c r="F280" s="1">
        <v>4</v>
      </c>
      <c r="G280" s="1">
        <v>2</v>
      </c>
      <c r="H280" s="1">
        <v>0</v>
      </c>
      <c r="I280" s="1">
        <v>1</v>
      </c>
      <c r="J280" s="1">
        <v>0</v>
      </c>
      <c r="K280" s="1">
        <v>0</v>
      </c>
      <c r="L280" s="52" t="s">
        <v>65</v>
      </c>
      <c r="M280" s="53" t="s">
        <v>7</v>
      </c>
      <c r="N280" s="54" t="s">
        <v>7</v>
      </c>
      <c r="O280" s="55" t="s">
        <v>973</v>
      </c>
      <c r="P280" s="56" t="s">
        <v>69</v>
      </c>
      <c r="Q280" s="57">
        <v>70030020</v>
      </c>
      <c r="R280" s="58" t="s">
        <v>974</v>
      </c>
      <c r="S280" s="59" t="s">
        <v>600</v>
      </c>
      <c r="T280" s="60">
        <v>48.68</v>
      </c>
      <c r="U280" s="61">
        <v>25.96</v>
      </c>
      <c r="V280" s="62" t="s">
        <v>10</v>
      </c>
      <c r="W280" s="60">
        <v>32.72</v>
      </c>
      <c r="X280" s="63">
        <v>1592.81</v>
      </c>
      <c r="Y280" s="64" t="s">
        <v>63</v>
      </c>
      <c r="Z280" s="1" t="s">
        <v>63</v>
      </c>
      <c r="AA280" s="65">
        <v>637.12400000000002</v>
      </c>
      <c r="AB280" s="66">
        <v>0</v>
      </c>
      <c r="AC280" s="67" t="s">
        <v>560</v>
      </c>
      <c r="AD280" s="1" t="s">
        <v>560</v>
      </c>
      <c r="AE280" s="5" t="s">
        <v>975</v>
      </c>
      <c r="AF280" s="68">
        <v>19945</v>
      </c>
      <c r="AG280" s="69">
        <v>25.96</v>
      </c>
      <c r="AH280" s="70">
        <v>0.26040000000000002</v>
      </c>
      <c r="AJ280" s="71">
        <v>48.68</v>
      </c>
      <c r="AL280" s="72"/>
      <c r="AM280" s="73">
        <v>1592.81</v>
      </c>
      <c r="AN280" s="74">
        <v>32.72</v>
      </c>
    </row>
    <row r="281" spans="1:40" x14ac:dyDescent="0.2">
      <c r="A281" s="1">
        <v>3</v>
      </c>
      <c r="B281" s="1">
        <v>3</v>
      </c>
      <c r="C281" s="1">
        <v>3</v>
      </c>
      <c r="D281" s="1">
        <v>3</v>
      </c>
      <c r="E281" s="1">
        <v>5</v>
      </c>
      <c r="F281" s="1">
        <v>4</v>
      </c>
      <c r="G281" s="1">
        <v>3</v>
      </c>
      <c r="H281" s="1">
        <v>0</v>
      </c>
      <c r="I281" s="1">
        <v>0</v>
      </c>
      <c r="J281" s="1">
        <v>3</v>
      </c>
      <c r="K281" s="1">
        <v>18</v>
      </c>
      <c r="L281" s="52" t="s">
        <v>65</v>
      </c>
      <c r="M281" s="53" t="s">
        <v>5</v>
      </c>
      <c r="N281" s="54" t="s">
        <v>5</v>
      </c>
      <c r="O281" s="55" t="s">
        <v>976</v>
      </c>
      <c r="P281" s="56" t="s">
        <v>62</v>
      </c>
      <c r="Q281" s="57"/>
      <c r="R281" s="58" t="s">
        <v>153</v>
      </c>
      <c r="S281" s="59" t="s">
        <v>561</v>
      </c>
      <c r="T281" s="60">
        <v>0</v>
      </c>
      <c r="U281" s="61"/>
      <c r="V281" s="62" t="s">
        <v>10</v>
      </c>
      <c r="W281" s="60">
        <v>0</v>
      </c>
      <c r="X281" s="63">
        <v>1144.5899999999999</v>
      </c>
      <c r="Y281" s="64" t="s">
        <v>63</v>
      </c>
      <c r="Z281" s="1" t="s">
        <v>560</v>
      </c>
      <c r="AA281" s="65">
        <v>457.83600000000001</v>
      </c>
      <c r="AB281" s="66">
        <v>0</v>
      </c>
      <c r="AC281" s="67" t="s">
        <v>560</v>
      </c>
      <c r="AD281" s="1" t="s">
        <v>560</v>
      </c>
      <c r="AE281" s="5" t="b">
        <v>0</v>
      </c>
      <c r="AF281" s="68" t="s">
        <v>562</v>
      </c>
      <c r="AG281" s="69">
        <v>0</v>
      </c>
      <c r="AH281" s="70">
        <v>0.26040000000000002</v>
      </c>
      <c r="AJ281" s="71"/>
      <c r="AL281" s="72"/>
      <c r="AM281" s="73">
        <v>1144.5899999999999</v>
      </c>
      <c r="AN281" s="74">
        <v>0</v>
      </c>
    </row>
    <row r="282" spans="1:40" x14ac:dyDescent="0.2">
      <c r="A282" s="1" t="s">
        <v>559</v>
      </c>
      <c r="B282" s="1">
        <v>3</v>
      </c>
      <c r="C282" s="1" t="s">
        <v>559</v>
      </c>
      <c r="D282" s="1">
        <v>0</v>
      </c>
      <c r="E282" s="1">
        <v>5</v>
      </c>
      <c r="F282" s="1">
        <v>4</v>
      </c>
      <c r="G282" s="1">
        <v>3</v>
      </c>
      <c r="H282" s="1">
        <v>0</v>
      </c>
      <c r="I282" s="1">
        <v>1</v>
      </c>
      <c r="J282" s="1">
        <v>0</v>
      </c>
      <c r="K282" s="1">
        <v>0</v>
      </c>
      <c r="L282" s="52" t="s">
        <v>65</v>
      </c>
      <c r="M282" s="53" t="s">
        <v>7</v>
      </c>
      <c r="N282" s="54" t="s">
        <v>7</v>
      </c>
      <c r="O282" s="55" t="s">
        <v>977</v>
      </c>
      <c r="P282" s="56" t="s">
        <v>69</v>
      </c>
      <c r="Q282" s="57" t="s">
        <v>154</v>
      </c>
      <c r="R282" s="58" t="s">
        <v>978</v>
      </c>
      <c r="S282" s="59" t="s">
        <v>600</v>
      </c>
      <c r="T282" s="60">
        <v>70.510000000000005</v>
      </c>
      <c r="U282" s="61">
        <v>7</v>
      </c>
      <c r="V282" s="62" t="s">
        <v>10</v>
      </c>
      <c r="W282" s="60">
        <v>8.82</v>
      </c>
      <c r="X282" s="63">
        <v>621.9</v>
      </c>
      <c r="Y282" s="64" t="s">
        <v>63</v>
      </c>
      <c r="Z282" s="1" t="s">
        <v>63</v>
      </c>
      <c r="AA282" s="65">
        <v>248.76</v>
      </c>
      <c r="AB282" s="66">
        <v>0</v>
      </c>
      <c r="AC282" s="67" t="s">
        <v>560</v>
      </c>
      <c r="AD282" s="1" t="s">
        <v>560</v>
      </c>
      <c r="AE282" s="5" t="s">
        <v>979</v>
      </c>
      <c r="AF282" s="68">
        <v>19976</v>
      </c>
      <c r="AG282" s="69">
        <v>7</v>
      </c>
      <c r="AH282" s="70">
        <v>0.26040000000000002</v>
      </c>
      <c r="AJ282" s="71">
        <v>70.510000000000005</v>
      </c>
      <c r="AL282" s="72"/>
      <c r="AM282" s="73">
        <v>621.9</v>
      </c>
      <c r="AN282" s="74">
        <v>8.82</v>
      </c>
    </row>
    <row r="283" spans="1:40" x14ac:dyDescent="0.2">
      <c r="A283" s="1" t="s">
        <v>559</v>
      </c>
      <c r="B283" s="1">
        <v>3</v>
      </c>
      <c r="C283" s="1" t="s">
        <v>559</v>
      </c>
      <c r="D283" s="1">
        <v>0</v>
      </c>
      <c r="E283" s="1">
        <v>5</v>
      </c>
      <c r="F283" s="1">
        <v>4</v>
      </c>
      <c r="G283" s="1">
        <v>3</v>
      </c>
      <c r="H283" s="1">
        <v>0</v>
      </c>
      <c r="I283" s="1">
        <v>2</v>
      </c>
      <c r="J283" s="1">
        <v>0</v>
      </c>
      <c r="K283" s="1">
        <v>0</v>
      </c>
      <c r="L283" s="52" t="s">
        <v>65</v>
      </c>
      <c r="M283" s="53" t="s">
        <v>7</v>
      </c>
      <c r="N283" s="54" t="s">
        <v>7</v>
      </c>
      <c r="O283" s="55" t="s">
        <v>980</v>
      </c>
      <c r="P283" s="56" t="s">
        <v>69</v>
      </c>
      <c r="Q283" s="57">
        <v>70030091</v>
      </c>
      <c r="R283" s="58" t="s">
        <v>981</v>
      </c>
      <c r="S283" s="59" t="s">
        <v>982</v>
      </c>
      <c r="T283" s="60">
        <v>148.07</v>
      </c>
      <c r="U283" s="61">
        <v>2.8</v>
      </c>
      <c r="V283" s="62" t="s">
        <v>10</v>
      </c>
      <c r="W283" s="60">
        <v>3.53</v>
      </c>
      <c r="X283" s="63">
        <v>522.69000000000005</v>
      </c>
      <c r="Y283" s="64" t="s">
        <v>63</v>
      </c>
      <c r="Z283" s="1" t="s">
        <v>63</v>
      </c>
      <c r="AA283" s="65">
        <v>209.07600000000002</v>
      </c>
      <c r="AB283" s="66">
        <v>0</v>
      </c>
      <c r="AC283" s="67" t="s">
        <v>560</v>
      </c>
      <c r="AD283" s="1" t="s">
        <v>560</v>
      </c>
      <c r="AE283" s="5" t="s">
        <v>983</v>
      </c>
      <c r="AF283" s="68">
        <v>19987</v>
      </c>
      <c r="AG283" s="69">
        <v>2.8</v>
      </c>
      <c r="AH283" s="70">
        <v>0.26040000000000002</v>
      </c>
      <c r="AJ283" s="71">
        <v>148.07</v>
      </c>
      <c r="AL283" s="72"/>
      <c r="AM283" s="73">
        <v>522.69000000000005</v>
      </c>
      <c r="AN283" s="74">
        <v>3.53</v>
      </c>
    </row>
    <row r="284" spans="1:40" x14ac:dyDescent="0.2">
      <c r="A284" s="1">
        <v>2</v>
      </c>
      <c r="B284" s="1">
        <v>2</v>
      </c>
      <c r="C284" s="1">
        <v>2</v>
      </c>
      <c r="D284" s="1">
        <v>5</v>
      </c>
      <c r="E284" s="1">
        <v>5</v>
      </c>
      <c r="F284" s="1">
        <v>5</v>
      </c>
      <c r="G284" s="1">
        <v>0</v>
      </c>
      <c r="H284" s="1">
        <v>0</v>
      </c>
      <c r="I284" s="1">
        <v>0</v>
      </c>
      <c r="J284" s="1">
        <v>231</v>
      </c>
      <c r="K284" s="1">
        <v>5</v>
      </c>
      <c r="L284" s="52" t="s">
        <v>65</v>
      </c>
      <c r="M284" s="53" t="s">
        <v>4</v>
      </c>
      <c r="N284" s="54" t="s">
        <v>4</v>
      </c>
      <c r="O284" s="55" t="s">
        <v>984</v>
      </c>
      <c r="P284" s="56" t="s">
        <v>62</v>
      </c>
      <c r="Q284" s="57"/>
      <c r="R284" s="58" t="s">
        <v>89</v>
      </c>
      <c r="S284" s="59" t="s">
        <v>561</v>
      </c>
      <c r="T284" s="60">
        <v>0</v>
      </c>
      <c r="U284" s="61"/>
      <c r="V284" s="62" t="s">
        <v>10</v>
      </c>
      <c r="W284" s="60">
        <v>0</v>
      </c>
      <c r="X284" s="63">
        <v>85339.09</v>
      </c>
      <c r="Y284" s="64" t="s">
        <v>63</v>
      </c>
      <c r="Z284" s="1" t="s">
        <v>560</v>
      </c>
      <c r="AA284" s="65">
        <v>34135.636000000006</v>
      </c>
      <c r="AB284" s="66">
        <v>0</v>
      </c>
      <c r="AC284" s="67" t="s">
        <v>560</v>
      </c>
      <c r="AD284" s="1">
        <v>42</v>
      </c>
      <c r="AE284" s="5" t="b">
        <v>0</v>
      </c>
      <c r="AF284" s="68" t="s">
        <v>562</v>
      </c>
      <c r="AG284" s="69">
        <v>0</v>
      </c>
      <c r="AH284" s="70">
        <v>0.26040000000000002</v>
      </c>
      <c r="AJ284" s="71"/>
      <c r="AL284" s="72"/>
      <c r="AM284" s="73">
        <v>85339.09</v>
      </c>
      <c r="AN284" s="74">
        <v>0</v>
      </c>
    </row>
    <row r="285" spans="1:40" x14ac:dyDescent="0.2">
      <c r="A285" s="1">
        <v>3</v>
      </c>
      <c r="B285" s="1">
        <v>3</v>
      </c>
      <c r="C285" s="1">
        <v>3</v>
      </c>
      <c r="D285" s="1">
        <v>2</v>
      </c>
      <c r="E285" s="1">
        <v>5</v>
      </c>
      <c r="F285" s="1">
        <v>5</v>
      </c>
      <c r="G285" s="1">
        <v>1</v>
      </c>
      <c r="H285" s="1">
        <v>0</v>
      </c>
      <c r="I285" s="1">
        <v>0</v>
      </c>
      <c r="J285" s="1">
        <v>4</v>
      </c>
      <c r="K285" s="1">
        <v>2</v>
      </c>
      <c r="L285" s="52" t="s">
        <v>65</v>
      </c>
      <c r="M285" s="53" t="s">
        <v>5</v>
      </c>
      <c r="N285" s="54" t="s">
        <v>5</v>
      </c>
      <c r="O285" s="55" t="s">
        <v>985</v>
      </c>
      <c r="P285" s="56" t="s">
        <v>62</v>
      </c>
      <c r="Q285" s="57"/>
      <c r="R285" s="58" t="s">
        <v>155</v>
      </c>
      <c r="S285" s="59" t="s">
        <v>561</v>
      </c>
      <c r="T285" s="60">
        <v>0</v>
      </c>
      <c r="U285" s="61"/>
      <c r="V285" s="62" t="s">
        <v>10</v>
      </c>
      <c r="W285" s="60">
        <v>0</v>
      </c>
      <c r="X285" s="63">
        <v>1737.27</v>
      </c>
      <c r="Y285" s="64" t="s">
        <v>63</v>
      </c>
      <c r="Z285" s="1" t="s">
        <v>560</v>
      </c>
      <c r="AA285" s="65">
        <v>694.90800000000002</v>
      </c>
      <c r="AB285" s="66">
        <v>0</v>
      </c>
      <c r="AC285" s="67" t="s">
        <v>560</v>
      </c>
      <c r="AD285" s="1" t="s">
        <v>560</v>
      </c>
      <c r="AE285" s="5" t="b">
        <v>0</v>
      </c>
      <c r="AF285" s="68" t="s">
        <v>562</v>
      </c>
      <c r="AG285" s="69">
        <v>0</v>
      </c>
      <c r="AH285" s="70">
        <v>0.26040000000000002</v>
      </c>
      <c r="AJ285" s="71"/>
      <c r="AL285" s="72"/>
      <c r="AM285" s="73">
        <v>1737.27</v>
      </c>
      <c r="AN285" s="74">
        <v>0</v>
      </c>
    </row>
    <row r="286" spans="1:40" x14ac:dyDescent="0.2">
      <c r="A286" s="1" t="s">
        <v>559</v>
      </c>
      <c r="B286" s="1">
        <v>3</v>
      </c>
      <c r="C286" s="1" t="s">
        <v>559</v>
      </c>
      <c r="D286" s="1">
        <v>0</v>
      </c>
      <c r="E286" s="1">
        <v>5</v>
      </c>
      <c r="F286" s="1">
        <v>5</v>
      </c>
      <c r="G286" s="1">
        <v>1</v>
      </c>
      <c r="H286" s="1">
        <v>0</v>
      </c>
      <c r="I286" s="1">
        <v>1</v>
      </c>
      <c r="J286" s="1">
        <v>0</v>
      </c>
      <c r="K286" s="1">
        <v>0</v>
      </c>
      <c r="L286" s="52" t="s">
        <v>65</v>
      </c>
      <c r="M286" s="53" t="s">
        <v>7</v>
      </c>
      <c r="N286" s="54" t="s">
        <v>7</v>
      </c>
      <c r="O286" s="55" t="s">
        <v>986</v>
      </c>
      <c r="P286" s="56" t="s">
        <v>69</v>
      </c>
      <c r="Q286" s="57">
        <v>70040041</v>
      </c>
      <c r="R286" s="58" t="s">
        <v>987</v>
      </c>
      <c r="S286" s="59" t="s">
        <v>988</v>
      </c>
      <c r="T286" s="60">
        <v>39.11</v>
      </c>
      <c r="U286" s="61">
        <v>35.24</v>
      </c>
      <c r="V286" s="62" t="s">
        <v>10</v>
      </c>
      <c r="W286" s="60">
        <v>44.42</v>
      </c>
      <c r="X286" s="63">
        <v>1737.27</v>
      </c>
      <c r="Y286" s="64" t="s">
        <v>63</v>
      </c>
      <c r="Z286" s="1" t="s">
        <v>63</v>
      </c>
      <c r="AA286" s="65">
        <v>694.90800000000002</v>
      </c>
      <c r="AB286" s="66">
        <v>0</v>
      </c>
      <c r="AC286" s="67" t="s">
        <v>560</v>
      </c>
      <c r="AD286" s="1" t="s">
        <v>560</v>
      </c>
      <c r="AE286" s="5" t="s">
        <v>989</v>
      </c>
      <c r="AF286" s="68">
        <v>20036</v>
      </c>
      <c r="AG286" s="69">
        <v>35.24</v>
      </c>
      <c r="AH286" s="70">
        <v>0.26040000000000002</v>
      </c>
      <c r="AJ286" s="71">
        <v>39.11</v>
      </c>
      <c r="AL286" s="72"/>
      <c r="AM286" s="73">
        <v>1737.27</v>
      </c>
      <c r="AN286" s="74">
        <v>44.42</v>
      </c>
    </row>
    <row r="287" spans="1:40" x14ac:dyDescent="0.2">
      <c r="A287" s="1">
        <v>3</v>
      </c>
      <c r="B287" s="1">
        <v>3</v>
      </c>
      <c r="C287" s="1">
        <v>3</v>
      </c>
      <c r="D287" s="1">
        <v>2</v>
      </c>
      <c r="E287" s="1">
        <v>5</v>
      </c>
      <c r="F287" s="1">
        <v>5</v>
      </c>
      <c r="G287" s="1">
        <v>2</v>
      </c>
      <c r="H287" s="1">
        <v>0</v>
      </c>
      <c r="I287" s="1">
        <v>0</v>
      </c>
      <c r="J287" s="1">
        <v>2</v>
      </c>
      <c r="K287" s="1">
        <v>10</v>
      </c>
      <c r="L287" s="52" t="s">
        <v>65</v>
      </c>
      <c r="M287" s="53" t="s">
        <v>5</v>
      </c>
      <c r="N287" s="54" t="s">
        <v>5</v>
      </c>
      <c r="O287" s="55" t="s">
        <v>990</v>
      </c>
      <c r="P287" s="56" t="s">
        <v>62</v>
      </c>
      <c r="Q287" s="57"/>
      <c r="R287" s="58" t="s">
        <v>156</v>
      </c>
      <c r="S287" s="59" t="s">
        <v>561</v>
      </c>
      <c r="T287" s="60">
        <v>0</v>
      </c>
      <c r="U287" s="61"/>
      <c r="V287" s="62" t="s">
        <v>10</v>
      </c>
      <c r="W287" s="60">
        <v>0</v>
      </c>
      <c r="X287" s="63">
        <v>83601.820000000007</v>
      </c>
      <c r="Y287" s="64" t="s">
        <v>63</v>
      </c>
      <c r="Z287" s="1" t="s">
        <v>560</v>
      </c>
      <c r="AA287" s="65">
        <v>33440.728000000003</v>
      </c>
      <c r="AB287" s="66">
        <v>0</v>
      </c>
      <c r="AC287" s="67" t="s">
        <v>560</v>
      </c>
      <c r="AD287" s="1" t="s">
        <v>560</v>
      </c>
      <c r="AE287" s="5" t="b">
        <v>0</v>
      </c>
      <c r="AF287" s="68" t="s">
        <v>562</v>
      </c>
      <c r="AG287" s="69">
        <v>0</v>
      </c>
      <c r="AH287" s="70">
        <v>0.26040000000000002</v>
      </c>
      <c r="AJ287" s="71"/>
      <c r="AL287" s="72"/>
      <c r="AM287" s="73">
        <v>83601.820000000007</v>
      </c>
      <c r="AN287" s="74">
        <v>0</v>
      </c>
    </row>
    <row r="288" spans="1:40" ht="25.5" x14ac:dyDescent="0.2">
      <c r="A288" s="1" t="s">
        <v>559</v>
      </c>
      <c r="B288" s="1">
        <v>3</v>
      </c>
      <c r="C288" s="1" t="s">
        <v>559</v>
      </c>
      <c r="D288" s="1">
        <v>0</v>
      </c>
      <c r="E288" s="1">
        <v>5</v>
      </c>
      <c r="F288" s="1">
        <v>5</v>
      </c>
      <c r="G288" s="1">
        <v>2</v>
      </c>
      <c r="H288" s="1">
        <v>0</v>
      </c>
      <c r="I288" s="1">
        <v>1</v>
      </c>
      <c r="J288" s="1">
        <v>0</v>
      </c>
      <c r="K288" s="1">
        <v>0</v>
      </c>
      <c r="L288" s="52" t="s">
        <v>65</v>
      </c>
      <c r="M288" s="53" t="s">
        <v>7</v>
      </c>
      <c r="N288" s="54" t="s">
        <v>7</v>
      </c>
      <c r="O288" s="55" t="s">
        <v>991</v>
      </c>
      <c r="P288" s="56" t="s">
        <v>69</v>
      </c>
      <c r="Q288" s="57">
        <v>70040033</v>
      </c>
      <c r="R288" s="58" t="s">
        <v>992</v>
      </c>
      <c r="S288" s="59" t="s">
        <v>587</v>
      </c>
      <c r="T288" s="60">
        <v>154.19</v>
      </c>
      <c r="U288" s="61">
        <v>430.18</v>
      </c>
      <c r="V288" s="62" t="s">
        <v>10</v>
      </c>
      <c r="W288" s="60">
        <v>542.20000000000005</v>
      </c>
      <c r="X288" s="63">
        <v>83601.820000000007</v>
      </c>
      <c r="Y288" s="64" t="s">
        <v>63</v>
      </c>
      <c r="Z288" s="1" t="s">
        <v>63</v>
      </c>
      <c r="AA288" s="65">
        <v>33440.728000000003</v>
      </c>
      <c r="AB288" s="66">
        <v>0</v>
      </c>
      <c r="AC288" s="67" t="s">
        <v>560</v>
      </c>
      <c r="AD288" s="1" t="s">
        <v>560</v>
      </c>
      <c r="AE288" s="5" t="s">
        <v>993</v>
      </c>
      <c r="AF288" s="68">
        <v>20029</v>
      </c>
      <c r="AG288" s="69">
        <v>430.18</v>
      </c>
      <c r="AH288" s="70">
        <v>0.26040000000000002</v>
      </c>
      <c r="AJ288" s="71">
        <v>154.19</v>
      </c>
      <c r="AL288" s="72"/>
      <c r="AM288" s="73">
        <v>83601.820000000007</v>
      </c>
      <c r="AN288" s="74">
        <v>542.20000000000005</v>
      </c>
    </row>
    <row r="289" spans="1:40" x14ac:dyDescent="0.2">
      <c r="A289" s="1">
        <v>2</v>
      </c>
      <c r="B289" s="1">
        <v>2</v>
      </c>
      <c r="C289" s="1">
        <v>2</v>
      </c>
      <c r="D289" s="1">
        <v>3</v>
      </c>
      <c r="E289" s="1">
        <v>5</v>
      </c>
      <c r="F289" s="1">
        <v>6</v>
      </c>
      <c r="G289" s="1">
        <v>0</v>
      </c>
      <c r="H289" s="1">
        <v>0</v>
      </c>
      <c r="I289" s="1">
        <v>0</v>
      </c>
      <c r="J289" s="1">
        <v>226</v>
      </c>
      <c r="K289" s="1">
        <v>3</v>
      </c>
      <c r="L289" s="52" t="s">
        <v>65</v>
      </c>
      <c r="M289" s="53" t="s">
        <v>4</v>
      </c>
      <c r="N289" s="54" t="s">
        <v>4</v>
      </c>
      <c r="O289" s="55" t="s">
        <v>994</v>
      </c>
      <c r="P289" s="56" t="s">
        <v>62</v>
      </c>
      <c r="Q289" s="57"/>
      <c r="R289" s="58" t="s">
        <v>157</v>
      </c>
      <c r="S289" s="59" t="s">
        <v>561</v>
      </c>
      <c r="T289" s="60">
        <v>0</v>
      </c>
      <c r="U289" s="61"/>
      <c r="V289" s="62" t="s">
        <v>10</v>
      </c>
      <c r="W289" s="60">
        <v>0</v>
      </c>
      <c r="X289" s="63">
        <v>429.6</v>
      </c>
      <c r="Y289" s="64" t="s">
        <v>63</v>
      </c>
      <c r="Z289" s="1" t="s">
        <v>560</v>
      </c>
      <c r="AA289" s="65">
        <v>171.84000000000003</v>
      </c>
      <c r="AB289" s="66">
        <v>0</v>
      </c>
      <c r="AC289" s="67" t="s">
        <v>560</v>
      </c>
      <c r="AD289" s="1">
        <v>43</v>
      </c>
      <c r="AE289" s="5" t="b">
        <v>0</v>
      </c>
      <c r="AF289" s="68" t="s">
        <v>562</v>
      </c>
      <c r="AG289" s="69">
        <v>0</v>
      </c>
      <c r="AH289" s="70">
        <v>0.26040000000000002</v>
      </c>
      <c r="AJ289" s="71"/>
      <c r="AL289" s="72"/>
      <c r="AM289" s="73">
        <v>429.6</v>
      </c>
      <c r="AN289" s="74">
        <v>0</v>
      </c>
    </row>
    <row r="290" spans="1:40" x14ac:dyDescent="0.2">
      <c r="A290" s="1">
        <v>3</v>
      </c>
      <c r="B290" s="1">
        <v>3</v>
      </c>
      <c r="C290" s="1">
        <v>3</v>
      </c>
      <c r="D290" s="1">
        <v>2</v>
      </c>
      <c r="E290" s="1">
        <v>5</v>
      </c>
      <c r="F290" s="1">
        <v>6</v>
      </c>
      <c r="G290" s="1">
        <v>1</v>
      </c>
      <c r="H290" s="1">
        <v>0</v>
      </c>
      <c r="I290" s="1">
        <v>0</v>
      </c>
      <c r="J290" s="1">
        <v>2</v>
      </c>
      <c r="K290" s="1">
        <v>5</v>
      </c>
      <c r="L290" s="52" t="s">
        <v>65</v>
      </c>
      <c r="M290" s="53" t="s">
        <v>5</v>
      </c>
      <c r="N290" s="54" t="s">
        <v>5</v>
      </c>
      <c r="O290" s="55" t="s">
        <v>995</v>
      </c>
      <c r="P290" s="56" t="s">
        <v>62</v>
      </c>
      <c r="Q290" s="57"/>
      <c r="R290" s="58" t="s">
        <v>158</v>
      </c>
      <c r="S290" s="59" t="s">
        <v>561</v>
      </c>
      <c r="T290" s="60">
        <v>0</v>
      </c>
      <c r="U290" s="61"/>
      <c r="V290" s="62" t="s">
        <v>10</v>
      </c>
      <c r="W290" s="60">
        <v>0</v>
      </c>
      <c r="X290" s="63">
        <v>429.6</v>
      </c>
      <c r="Y290" s="64" t="s">
        <v>63</v>
      </c>
      <c r="Z290" s="1" t="s">
        <v>560</v>
      </c>
      <c r="AA290" s="65">
        <v>171.84000000000003</v>
      </c>
      <c r="AB290" s="66">
        <v>0</v>
      </c>
      <c r="AC290" s="67" t="s">
        <v>560</v>
      </c>
      <c r="AD290" s="1" t="s">
        <v>560</v>
      </c>
      <c r="AE290" s="5" t="b">
        <v>0</v>
      </c>
      <c r="AF290" s="68" t="s">
        <v>562</v>
      </c>
      <c r="AG290" s="69">
        <v>0</v>
      </c>
      <c r="AH290" s="70">
        <v>0.26040000000000002</v>
      </c>
      <c r="AJ290" s="71"/>
      <c r="AL290" s="72"/>
      <c r="AM290" s="73">
        <v>429.6</v>
      </c>
      <c r="AN290" s="74">
        <v>0</v>
      </c>
    </row>
    <row r="291" spans="1:40" x14ac:dyDescent="0.2">
      <c r="A291" s="1" t="s">
        <v>559</v>
      </c>
      <c r="B291" s="1">
        <v>3</v>
      </c>
      <c r="C291" s="1" t="s">
        <v>559</v>
      </c>
      <c r="D291" s="1">
        <v>0</v>
      </c>
      <c r="E291" s="1">
        <v>5</v>
      </c>
      <c r="F291" s="1">
        <v>6</v>
      </c>
      <c r="G291" s="1">
        <v>1</v>
      </c>
      <c r="H291" s="1">
        <v>0</v>
      </c>
      <c r="I291" s="1">
        <v>1</v>
      </c>
      <c r="J291" s="1">
        <v>0</v>
      </c>
      <c r="K291" s="1">
        <v>0</v>
      </c>
      <c r="L291" s="52" t="s">
        <v>65</v>
      </c>
      <c r="M291" s="53" t="s">
        <v>7</v>
      </c>
      <c r="N291" s="54" t="s">
        <v>7</v>
      </c>
      <c r="O291" s="55" t="s">
        <v>996</v>
      </c>
      <c r="P291" s="56" t="s">
        <v>69</v>
      </c>
      <c r="Q291" s="57">
        <v>70050001</v>
      </c>
      <c r="R291" s="58" t="s">
        <v>997</v>
      </c>
      <c r="S291" s="59" t="s">
        <v>998</v>
      </c>
      <c r="T291" s="60">
        <v>120</v>
      </c>
      <c r="U291" s="61">
        <v>2.84</v>
      </c>
      <c r="V291" s="62" t="s">
        <v>10</v>
      </c>
      <c r="W291" s="60">
        <v>3.58</v>
      </c>
      <c r="X291" s="63">
        <v>429.6</v>
      </c>
      <c r="Y291" s="64" t="s">
        <v>63</v>
      </c>
      <c r="Z291" s="1" t="s">
        <v>63</v>
      </c>
      <c r="AA291" s="65">
        <v>171.84000000000003</v>
      </c>
      <c r="AB291" s="66">
        <v>0</v>
      </c>
      <c r="AC291" s="67" t="s">
        <v>560</v>
      </c>
      <c r="AD291" s="1" t="s">
        <v>560</v>
      </c>
      <c r="AE291" s="5" t="s">
        <v>999</v>
      </c>
      <c r="AF291" s="68">
        <v>20039</v>
      </c>
      <c r="AG291" s="69">
        <v>2.84</v>
      </c>
      <c r="AH291" s="70">
        <v>0.26040000000000002</v>
      </c>
      <c r="AJ291" s="71">
        <v>120</v>
      </c>
      <c r="AL291" s="72"/>
      <c r="AM291" s="73">
        <v>429.6</v>
      </c>
      <c r="AN291" s="74">
        <v>3.58</v>
      </c>
    </row>
    <row r="292" spans="1:40" x14ac:dyDescent="0.2">
      <c r="A292" s="1">
        <v>2</v>
      </c>
      <c r="B292" s="1">
        <v>2</v>
      </c>
      <c r="C292" s="1">
        <v>2</v>
      </c>
      <c r="D292" s="1">
        <v>18</v>
      </c>
      <c r="E292" s="1">
        <v>5</v>
      </c>
      <c r="F292" s="1">
        <v>7</v>
      </c>
      <c r="G292" s="1">
        <v>0</v>
      </c>
      <c r="H292" s="1">
        <v>0</v>
      </c>
      <c r="I292" s="1">
        <v>0</v>
      </c>
      <c r="J292" s="1">
        <v>223</v>
      </c>
      <c r="K292" s="1">
        <v>18</v>
      </c>
      <c r="L292" s="52" t="s">
        <v>65</v>
      </c>
      <c r="M292" s="53" t="s">
        <v>4</v>
      </c>
      <c r="N292" s="54" t="s">
        <v>4</v>
      </c>
      <c r="O292" s="55" t="s">
        <v>1000</v>
      </c>
      <c r="P292" s="56" t="s">
        <v>62</v>
      </c>
      <c r="Q292" s="57"/>
      <c r="R292" s="58" t="s">
        <v>94</v>
      </c>
      <c r="S292" s="59" t="s">
        <v>561</v>
      </c>
      <c r="T292" s="60">
        <v>0</v>
      </c>
      <c r="U292" s="61"/>
      <c r="V292" s="62" t="s">
        <v>10</v>
      </c>
      <c r="W292" s="60">
        <v>0</v>
      </c>
      <c r="X292" s="63">
        <v>53026.44</v>
      </c>
      <c r="Y292" s="64" t="s">
        <v>63</v>
      </c>
      <c r="Z292" s="1" t="s">
        <v>560</v>
      </c>
      <c r="AA292" s="65">
        <v>21210.576000000001</v>
      </c>
      <c r="AB292" s="66">
        <v>0</v>
      </c>
      <c r="AC292" s="67" t="s">
        <v>560</v>
      </c>
      <c r="AD292" s="1">
        <v>44</v>
      </c>
      <c r="AE292" s="5" t="b">
        <v>0</v>
      </c>
      <c r="AF292" s="68" t="s">
        <v>562</v>
      </c>
      <c r="AG292" s="69">
        <v>0</v>
      </c>
      <c r="AH292" s="70">
        <v>0.26040000000000002</v>
      </c>
      <c r="AJ292" s="71"/>
      <c r="AL292" s="72"/>
      <c r="AM292" s="73">
        <v>53026.44</v>
      </c>
      <c r="AN292" s="74">
        <v>0</v>
      </c>
    </row>
    <row r="293" spans="1:40" x14ac:dyDescent="0.2">
      <c r="A293" s="1">
        <v>3</v>
      </c>
      <c r="B293" s="1">
        <v>3</v>
      </c>
      <c r="C293" s="1">
        <v>3</v>
      </c>
      <c r="D293" s="1">
        <v>2</v>
      </c>
      <c r="E293" s="1">
        <v>5</v>
      </c>
      <c r="F293" s="1">
        <v>7</v>
      </c>
      <c r="G293" s="1">
        <v>1</v>
      </c>
      <c r="H293" s="1">
        <v>0</v>
      </c>
      <c r="I293" s="1">
        <v>0</v>
      </c>
      <c r="J293" s="1">
        <v>17</v>
      </c>
      <c r="K293" s="1">
        <v>2</v>
      </c>
      <c r="L293" s="52" t="s">
        <v>65</v>
      </c>
      <c r="M293" s="53" t="s">
        <v>5</v>
      </c>
      <c r="N293" s="54" t="s">
        <v>5</v>
      </c>
      <c r="O293" s="55" t="s">
        <v>1001</v>
      </c>
      <c r="P293" s="56" t="s">
        <v>62</v>
      </c>
      <c r="Q293" s="57"/>
      <c r="R293" s="58" t="s">
        <v>159</v>
      </c>
      <c r="S293" s="59" t="s">
        <v>561</v>
      </c>
      <c r="T293" s="60">
        <v>0</v>
      </c>
      <c r="U293" s="61"/>
      <c r="V293" s="62" t="s">
        <v>10</v>
      </c>
      <c r="W293" s="60">
        <v>0</v>
      </c>
      <c r="X293" s="63">
        <v>531.02</v>
      </c>
      <c r="Y293" s="64" t="s">
        <v>63</v>
      </c>
      <c r="Z293" s="1" t="s">
        <v>560</v>
      </c>
      <c r="AA293" s="65">
        <v>212.40800000000002</v>
      </c>
      <c r="AB293" s="66">
        <v>0</v>
      </c>
      <c r="AC293" s="67" t="s">
        <v>560</v>
      </c>
      <c r="AD293" s="1" t="s">
        <v>560</v>
      </c>
      <c r="AE293" s="5" t="b">
        <v>0</v>
      </c>
      <c r="AF293" s="68" t="s">
        <v>562</v>
      </c>
      <c r="AG293" s="69">
        <v>0</v>
      </c>
      <c r="AH293" s="70">
        <v>0.26040000000000002</v>
      </c>
      <c r="AJ293" s="71"/>
      <c r="AL293" s="72"/>
      <c r="AM293" s="73">
        <v>531.02</v>
      </c>
      <c r="AN293" s="74">
        <v>0</v>
      </c>
    </row>
    <row r="294" spans="1:40" x14ac:dyDescent="0.2">
      <c r="A294" s="1" t="s">
        <v>559</v>
      </c>
      <c r="B294" s="1">
        <v>3</v>
      </c>
      <c r="C294" s="1" t="s">
        <v>559</v>
      </c>
      <c r="D294" s="1">
        <v>0</v>
      </c>
      <c r="E294" s="1">
        <v>5</v>
      </c>
      <c r="F294" s="1">
        <v>7</v>
      </c>
      <c r="G294" s="1">
        <v>1</v>
      </c>
      <c r="H294" s="1">
        <v>0</v>
      </c>
      <c r="I294" s="1">
        <v>1</v>
      </c>
      <c r="J294" s="1">
        <v>0</v>
      </c>
      <c r="K294" s="1">
        <v>0</v>
      </c>
      <c r="L294" s="52" t="s">
        <v>65</v>
      </c>
      <c r="M294" s="53" t="s">
        <v>7</v>
      </c>
      <c r="N294" s="54" t="s">
        <v>7</v>
      </c>
      <c r="O294" s="55" t="s">
        <v>1002</v>
      </c>
      <c r="P294" s="56" t="s">
        <v>69</v>
      </c>
      <c r="Q294" s="57">
        <v>70070046</v>
      </c>
      <c r="R294" s="58" t="s">
        <v>1003</v>
      </c>
      <c r="S294" s="59" t="s">
        <v>600</v>
      </c>
      <c r="T294" s="60">
        <v>2.79</v>
      </c>
      <c r="U294" s="61">
        <v>151.01</v>
      </c>
      <c r="V294" s="62" t="s">
        <v>10</v>
      </c>
      <c r="W294" s="60">
        <v>190.33</v>
      </c>
      <c r="X294" s="63">
        <v>531.02</v>
      </c>
      <c r="Y294" s="64" t="s">
        <v>63</v>
      </c>
      <c r="Z294" s="1" t="s">
        <v>63</v>
      </c>
      <c r="AA294" s="65">
        <v>212.40800000000002</v>
      </c>
      <c r="AB294" s="66">
        <v>0</v>
      </c>
      <c r="AC294" s="67" t="s">
        <v>560</v>
      </c>
      <c r="AD294" s="1" t="s">
        <v>560</v>
      </c>
      <c r="AE294" s="5" t="s">
        <v>1004</v>
      </c>
      <c r="AF294" s="68">
        <v>20138</v>
      </c>
      <c r="AG294" s="69">
        <v>151.01</v>
      </c>
      <c r="AH294" s="70">
        <v>0.26040000000000002</v>
      </c>
      <c r="AJ294" s="71">
        <v>2.79</v>
      </c>
      <c r="AL294" s="72"/>
      <c r="AM294" s="73">
        <v>531.02</v>
      </c>
      <c r="AN294" s="74">
        <v>190.33</v>
      </c>
    </row>
    <row r="295" spans="1:40" x14ac:dyDescent="0.2">
      <c r="A295" s="1">
        <v>3</v>
      </c>
      <c r="B295" s="1">
        <v>3</v>
      </c>
      <c r="C295" s="1">
        <v>3</v>
      </c>
      <c r="D295" s="1">
        <v>2</v>
      </c>
      <c r="E295" s="1">
        <v>5</v>
      </c>
      <c r="F295" s="1">
        <v>7</v>
      </c>
      <c r="G295" s="1">
        <v>2</v>
      </c>
      <c r="H295" s="1">
        <v>0</v>
      </c>
      <c r="I295" s="1">
        <v>0</v>
      </c>
      <c r="J295" s="1">
        <v>15</v>
      </c>
      <c r="K295" s="1">
        <v>2</v>
      </c>
      <c r="L295" s="52" t="s">
        <v>65</v>
      </c>
      <c r="M295" s="53" t="s">
        <v>5</v>
      </c>
      <c r="N295" s="54" t="s">
        <v>5</v>
      </c>
      <c r="O295" s="55" t="s">
        <v>1005</v>
      </c>
      <c r="P295" s="56" t="s">
        <v>62</v>
      </c>
      <c r="Q295" s="57"/>
      <c r="R295" s="58" t="s">
        <v>160</v>
      </c>
      <c r="S295" s="59" t="s">
        <v>561</v>
      </c>
      <c r="T295" s="60">
        <v>0</v>
      </c>
      <c r="U295" s="61"/>
      <c r="V295" s="62" t="s">
        <v>10</v>
      </c>
      <c r="W295" s="60">
        <v>0</v>
      </c>
      <c r="X295" s="63">
        <v>7315.78</v>
      </c>
      <c r="Y295" s="64" t="s">
        <v>63</v>
      </c>
      <c r="Z295" s="1" t="s">
        <v>560</v>
      </c>
      <c r="AA295" s="65">
        <v>2926.3119999999999</v>
      </c>
      <c r="AB295" s="66">
        <v>0</v>
      </c>
      <c r="AC295" s="67" t="s">
        <v>560</v>
      </c>
      <c r="AD295" s="1" t="s">
        <v>560</v>
      </c>
      <c r="AE295" s="5" t="b">
        <v>0</v>
      </c>
      <c r="AF295" s="68" t="s">
        <v>562</v>
      </c>
      <c r="AG295" s="69">
        <v>0</v>
      </c>
      <c r="AH295" s="70">
        <v>0.26040000000000002</v>
      </c>
      <c r="AJ295" s="71"/>
      <c r="AL295" s="72"/>
      <c r="AM295" s="73">
        <v>7315.78</v>
      </c>
      <c r="AN295" s="74">
        <v>0</v>
      </c>
    </row>
    <row r="296" spans="1:40" x14ac:dyDescent="0.2">
      <c r="A296" s="1" t="s">
        <v>559</v>
      </c>
      <c r="B296" s="1">
        <v>3</v>
      </c>
      <c r="C296" s="1" t="s">
        <v>559</v>
      </c>
      <c r="D296" s="1">
        <v>0</v>
      </c>
      <c r="E296" s="1">
        <v>5</v>
      </c>
      <c r="F296" s="1">
        <v>7</v>
      </c>
      <c r="G296" s="1">
        <v>2</v>
      </c>
      <c r="H296" s="1">
        <v>0</v>
      </c>
      <c r="I296" s="1">
        <v>1</v>
      </c>
      <c r="J296" s="1">
        <v>0</v>
      </c>
      <c r="K296" s="1">
        <v>0</v>
      </c>
      <c r="L296" s="52" t="s">
        <v>65</v>
      </c>
      <c r="M296" s="53" t="s">
        <v>7</v>
      </c>
      <c r="N296" s="54" t="s">
        <v>7</v>
      </c>
      <c r="O296" s="55" t="s">
        <v>1006</v>
      </c>
      <c r="P296" s="56" t="s">
        <v>117</v>
      </c>
      <c r="Q296" s="57" t="s">
        <v>161</v>
      </c>
      <c r="R296" s="58" t="s">
        <v>1007</v>
      </c>
      <c r="S296" s="59" t="s">
        <v>587</v>
      </c>
      <c r="T296" s="60">
        <v>29.15</v>
      </c>
      <c r="U296" s="61">
        <v>199.12</v>
      </c>
      <c r="V296" s="62" t="s">
        <v>10</v>
      </c>
      <c r="W296" s="60">
        <v>250.97</v>
      </c>
      <c r="X296" s="63">
        <v>7315.78</v>
      </c>
      <c r="Y296" s="64" t="s">
        <v>63</v>
      </c>
      <c r="Z296" s="1" t="s">
        <v>63</v>
      </c>
      <c r="AA296" s="65">
        <v>2926.3119999999999</v>
      </c>
      <c r="AB296" s="66">
        <v>0</v>
      </c>
      <c r="AC296" s="67" t="s">
        <v>560</v>
      </c>
      <c r="AD296" s="1" t="s">
        <v>560</v>
      </c>
      <c r="AE296" s="5" t="s">
        <v>1008</v>
      </c>
      <c r="AF296" s="68">
        <v>16302</v>
      </c>
      <c r="AG296" s="69">
        <v>199.12</v>
      </c>
      <c r="AH296" s="70">
        <v>0.26040000000000002</v>
      </c>
      <c r="AJ296" s="71">
        <v>29.15</v>
      </c>
      <c r="AL296" s="72"/>
      <c r="AM296" s="73">
        <v>7315.78</v>
      </c>
      <c r="AN296" s="74">
        <v>250.97</v>
      </c>
    </row>
    <row r="297" spans="1:40" x14ac:dyDescent="0.2">
      <c r="A297" s="1">
        <v>3</v>
      </c>
      <c r="B297" s="1">
        <v>3</v>
      </c>
      <c r="C297" s="1">
        <v>3</v>
      </c>
      <c r="D297" s="1">
        <v>2</v>
      </c>
      <c r="E297" s="1">
        <v>5</v>
      </c>
      <c r="F297" s="1">
        <v>7</v>
      </c>
      <c r="G297" s="1">
        <v>3</v>
      </c>
      <c r="H297" s="1">
        <v>0</v>
      </c>
      <c r="I297" s="1">
        <v>0</v>
      </c>
      <c r="J297" s="1">
        <v>13</v>
      </c>
      <c r="K297" s="1">
        <v>2</v>
      </c>
      <c r="L297" s="52" t="s">
        <v>65</v>
      </c>
      <c r="M297" s="53" t="s">
        <v>5</v>
      </c>
      <c r="N297" s="54" t="s">
        <v>5</v>
      </c>
      <c r="O297" s="55" t="s">
        <v>1009</v>
      </c>
      <c r="P297" s="56" t="s">
        <v>62</v>
      </c>
      <c r="Q297" s="57"/>
      <c r="R297" s="58" t="s">
        <v>162</v>
      </c>
      <c r="S297" s="59" t="s">
        <v>561</v>
      </c>
      <c r="T297" s="60">
        <v>0</v>
      </c>
      <c r="U297" s="61"/>
      <c r="V297" s="62" t="s">
        <v>10</v>
      </c>
      <c r="W297" s="60">
        <v>0</v>
      </c>
      <c r="X297" s="63">
        <v>9757.81</v>
      </c>
      <c r="Y297" s="64" t="s">
        <v>63</v>
      </c>
      <c r="Z297" s="1" t="s">
        <v>560</v>
      </c>
      <c r="AA297" s="65">
        <v>3903.1239999999998</v>
      </c>
      <c r="AB297" s="66">
        <v>0</v>
      </c>
      <c r="AC297" s="67" t="s">
        <v>560</v>
      </c>
      <c r="AD297" s="1" t="s">
        <v>560</v>
      </c>
      <c r="AE297" s="5" t="b">
        <v>0</v>
      </c>
      <c r="AF297" s="68" t="s">
        <v>562</v>
      </c>
      <c r="AG297" s="69">
        <v>0</v>
      </c>
      <c r="AH297" s="70">
        <v>0.26040000000000002</v>
      </c>
      <c r="AJ297" s="71"/>
      <c r="AL297" s="72"/>
      <c r="AM297" s="73">
        <v>9757.81</v>
      </c>
      <c r="AN297" s="74">
        <v>0</v>
      </c>
    </row>
    <row r="298" spans="1:40" x14ac:dyDescent="0.2">
      <c r="A298" s="1" t="s">
        <v>559</v>
      </c>
      <c r="B298" s="1">
        <v>3</v>
      </c>
      <c r="C298" s="1" t="s">
        <v>559</v>
      </c>
      <c r="D298" s="1">
        <v>0</v>
      </c>
      <c r="E298" s="1">
        <v>5</v>
      </c>
      <c r="F298" s="1">
        <v>7</v>
      </c>
      <c r="G298" s="1">
        <v>3</v>
      </c>
      <c r="H298" s="1">
        <v>0</v>
      </c>
      <c r="I298" s="1">
        <v>1</v>
      </c>
      <c r="J298" s="1">
        <v>0</v>
      </c>
      <c r="K298" s="1">
        <v>0</v>
      </c>
      <c r="L298" s="52" t="s">
        <v>65</v>
      </c>
      <c r="M298" s="53" t="s">
        <v>7</v>
      </c>
      <c r="N298" s="54" t="s">
        <v>7</v>
      </c>
      <c r="O298" s="55" t="s">
        <v>1010</v>
      </c>
      <c r="P298" s="56" t="s">
        <v>69</v>
      </c>
      <c r="Q298" s="57">
        <v>70070135</v>
      </c>
      <c r="R298" s="58" t="s">
        <v>1011</v>
      </c>
      <c r="S298" s="59" t="s">
        <v>1012</v>
      </c>
      <c r="T298" s="60">
        <v>584.65</v>
      </c>
      <c r="U298" s="61">
        <v>13.24</v>
      </c>
      <c r="V298" s="62" t="s">
        <v>10</v>
      </c>
      <c r="W298" s="60">
        <v>16.690000000000001</v>
      </c>
      <c r="X298" s="63">
        <v>9757.81</v>
      </c>
      <c r="Y298" s="64" t="s">
        <v>63</v>
      </c>
      <c r="Z298" s="1" t="s">
        <v>63</v>
      </c>
      <c r="AA298" s="65">
        <v>3903.1239999999998</v>
      </c>
      <c r="AB298" s="66">
        <v>0</v>
      </c>
      <c r="AC298" s="67" t="s">
        <v>560</v>
      </c>
      <c r="AD298" s="1" t="s">
        <v>560</v>
      </c>
      <c r="AE298" s="5" t="s">
        <v>1013</v>
      </c>
      <c r="AF298" s="68">
        <v>20232</v>
      </c>
      <c r="AG298" s="69">
        <v>13.24</v>
      </c>
      <c r="AH298" s="70">
        <v>0.26040000000000002</v>
      </c>
      <c r="AJ298" s="71">
        <v>584.65</v>
      </c>
      <c r="AL298" s="72"/>
      <c r="AM298" s="73">
        <v>9757.81</v>
      </c>
      <c r="AN298" s="74">
        <v>16.690000000000001</v>
      </c>
    </row>
    <row r="299" spans="1:40" x14ac:dyDescent="0.2">
      <c r="A299" s="1">
        <v>3</v>
      </c>
      <c r="B299" s="1">
        <v>3</v>
      </c>
      <c r="C299" s="1">
        <v>3</v>
      </c>
      <c r="D299" s="1">
        <v>2</v>
      </c>
      <c r="E299" s="1">
        <v>5</v>
      </c>
      <c r="F299" s="1">
        <v>7</v>
      </c>
      <c r="G299" s="1">
        <v>4</v>
      </c>
      <c r="H299" s="1">
        <v>0</v>
      </c>
      <c r="I299" s="1">
        <v>0</v>
      </c>
      <c r="J299" s="1">
        <v>11</v>
      </c>
      <c r="K299" s="1">
        <v>2</v>
      </c>
      <c r="L299" s="52" t="s">
        <v>65</v>
      </c>
      <c r="M299" s="53" t="s">
        <v>5</v>
      </c>
      <c r="N299" s="54" t="s">
        <v>5</v>
      </c>
      <c r="O299" s="55" t="s">
        <v>1014</v>
      </c>
      <c r="P299" s="56" t="s">
        <v>62</v>
      </c>
      <c r="Q299" s="57"/>
      <c r="R299" s="58" t="s">
        <v>163</v>
      </c>
      <c r="S299" s="59" t="s">
        <v>561</v>
      </c>
      <c r="T299" s="60">
        <v>0</v>
      </c>
      <c r="U299" s="61"/>
      <c r="V299" s="62" t="s">
        <v>10</v>
      </c>
      <c r="W299" s="60">
        <v>0</v>
      </c>
      <c r="X299" s="63">
        <v>930.28</v>
      </c>
      <c r="Y299" s="64" t="s">
        <v>63</v>
      </c>
      <c r="Z299" s="1" t="s">
        <v>560</v>
      </c>
      <c r="AA299" s="65">
        <v>372.11200000000002</v>
      </c>
      <c r="AB299" s="66">
        <v>0</v>
      </c>
      <c r="AC299" s="67" t="s">
        <v>560</v>
      </c>
      <c r="AD299" s="1" t="s">
        <v>560</v>
      </c>
      <c r="AE299" s="5" t="b">
        <v>0</v>
      </c>
      <c r="AF299" s="68" t="s">
        <v>562</v>
      </c>
      <c r="AG299" s="69">
        <v>0</v>
      </c>
      <c r="AH299" s="70">
        <v>0.26040000000000002</v>
      </c>
      <c r="AJ299" s="71"/>
      <c r="AL299" s="72"/>
      <c r="AM299" s="73">
        <v>930.28</v>
      </c>
      <c r="AN299" s="74">
        <v>0</v>
      </c>
    </row>
    <row r="300" spans="1:40" x14ac:dyDescent="0.2">
      <c r="A300" s="1" t="s">
        <v>559</v>
      </c>
      <c r="B300" s="1">
        <v>3</v>
      </c>
      <c r="C300" s="1" t="s">
        <v>559</v>
      </c>
      <c r="D300" s="1">
        <v>0</v>
      </c>
      <c r="E300" s="1">
        <v>5</v>
      </c>
      <c r="F300" s="1">
        <v>7</v>
      </c>
      <c r="G300" s="1">
        <v>4</v>
      </c>
      <c r="H300" s="1">
        <v>0</v>
      </c>
      <c r="I300" s="1">
        <v>1</v>
      </c>
      <c r="J300" s="1">
        <v>0</v>
      </c>
      <c r="K300" s="1">
        <v>0</v>
      </c>
      <c r="L300" s="52" t="s">
        <v>65</v>
      </c>
      <c r="M300" s="53" t="s">
        <v>7</v>
      </c>
      <c r="N300" s="54" t="s">
        <v>7</v>
      </c>
      <c r="O300" s="55" t="s">
        <v>1015</v>
      </c>
      <c r="P300" s="56" t="s">
        <v>69</v>
      </c>
      <c r="Q300" s="57">
        <v>70070142</v>
      </c>
      <c r="R300" s="58" t="s">
        <v>1016</v>
      </c>
      <c r="S300" s="59" t="s">
        <v>600</v>
      </c>
      <c r="T300" s="60">
        <v>1.26</v>
      </c>
      <c r="U300" s="61">
        <v>585.78</v>
      </c>
      <c r="V300" s="62" t="s">
        <v>10</v>
      </c>
      <c r="W300" s="60">
        <v>738.32</v>
      </c>
      <c r="X300" s="63">
        <v>930.28</v>
      </c>
      <c r="Y300" s="64" t="s">
        <v>63</v>
      </c>
      <c r="Z300" s="1" t="s">
        <v>63</v>
      </c>
      <c r="AA300" s="65">
        <v>372.11200000000002</v>
      </c>
      <c r="AB300" s="66">
        <v>0</v>
      </c>
      <c r="AC300" s="67" t="s">
        <v>560</v>
      </c>
      <c r="AD300" s="1" t="s">
        <v>560</v>
      </c>
      <c r="AE300" s="5" t="s">
        <v>1017</v>
      </c>
      <c r="AF300" s="68">
        <v>20236</v>
      </c>
      <c r="AG300" s="69">
        <v>585.78</v>
      </c>
      <c r="AH300" s="70">
        <v>0.26040000000000002</v>
      </c>
      <c r="AJ300" s="71">
        <v>1.26</v>
      </c>
      <c r="AL300" s="72"/>
      <c r="AM300" s="73">
        <v>930.28</v>
      </c>
      <c r="AN300" s="74">
        <v>738.32</v>
      </c>
    </row>
    <row r="301" spans="1:40" ht="25.5" x14ac:dyDescent="0.2">
      <c r="A301" s="1">
        <v>3</v>
      </c>
      <c r="B301" s="1">
        <v>3</v>
      </c>
      <c r="C301" s="1">
        <v>3</v>
      </c>
      <c r="D301" s="1">
        <v>2</v>
      </c>
      <c r="E301" s="1">
        <v>5</v>
      </c>
      <c r="F301" s="1">
        <v>7</v>
      </c>
      <c r="G301" s="1">
        <v>5</v>
      </c>
      <c r="H301" s="1">
        <v>0</v>
      </c>
      <c r="I301" s="1">
        <v>0</v>
      </c>
      <c r="J301" s="1">
        <v>9</v>
      </c>
      <c r="K301" s="1">
        <v>2</v>
      </c>
      <c r="L301" s="52" t="s">
        <v>65</v>
      </c>
      <c r="M301" s="53" t="s">
        <v>5</v>
      </c>
      <c r="N301" s="54" t="s">
        <v>5</v>
      </c>
      <c r="O301" s="55" t="s">
        <v>1018</v>
      </c>
      <c r="P301" s="56" t="s">
        <v>62</v>
      </c>
      <c r="Q301" s="57" t="s">
        <v>69</v>
      </c>
      <c r="R301" s="58" t="s">
        <v>164</v>
      </c>
      <c r="S301" s="59" t="s">
        <v>561</v>
      </c>
      <c r="T301" s="60">
        <v>0</v>
      </c>
      <c r="U301" s="61"/>
      <c r="V301" s="62" t="s">
        <v>10</v>
      </c>
      <c r="W301" s="60">
        <v>0</v>
      </c>
      <c r="X301" s="63">
        <v>298.33</v>
      </c>
      <c r="Y301" s="64" t="s">
        <v>63</v>
      </c>
      <c r="Z301" s="1" t="s">
        <v>560</v>
      </c>
      <c r="AA301" s="65">
        <v>119.33199999999999</v>
      </c>
      <c r="AB301" s="66">
        <v>0</v>
      </c>
      <c r="AC301" s="67" t="s">
        <v>560</v>
      </c>
      <c r="AD301" s="1" t="s">
        <v>560</v>
      </c>
      <c r="AE301" s="5" t="b">
        <v>0</v>
      </c>
      <c r="AF301" s="68" t="s">
        <v>562</v>
      </c>
      <c r="AG301" s="69">
        <v>0</v>
      </c>
      <c r="AH301" s="70">
        <v>0.26040000000000002</v>
      </c>
      <c r="AJ301" s="71"/>
      <c r="AL301" s="72"/>
      <c r="AM301" s="73">
        <v>298.33</v>
      </c>
      <c r="AN301" s="74">
        <v>0</v>
      </c>
    </row>
    <row r="302" spans="1:40" ht="25.5" x14ac:dyDescent="0.2">
      <c r="A302" s="1" t="s">
        <v>559</v>
      </c>
      <c r="B302" s="1">
        <v>3</v>
      </c>
      <c r="C302" s="1" t="s">
        <v>559</v>
      </c>
      <c r="D302" s="1">
        <v>0</v>
      </c>
      <c r="E302" s="1">
        <v>5</v>
      </c>
      <c r="F302" s="1">
        <v>7</v>
      </c>
      <c r="G302" s="1">
        <v>5</v>
      </c>
      <c r="H302" s="1">
        <v>0</v>
      </c>
      <c r="I302" s="1">
        <v>1</v>
      </c>
      <c r="J302" s="1">
        <v>0</v>
      </c>
      <c r="K302" s="1">
        <v>0</v>
      </c>
      <c r="L302" s="52" t="s">
        <v>65</v>
      </c>
      <c r="M302" s="53" t="s">
        <v>7</v>
      </c>
      <c r="N302" s="54" t="s">
        <v>7</v>
      </c>
      <c r="O302" s="55" t="s">
        <v>1019</v>
      </c>
      <c r="P302" s="56" t="s">
        <v>69</v>
      </c>
      <c r="Q302" s="57">
        <v>70070144</v>
      </c>
      <c r="R302" s="58" t="s">
        <v>1020</v>
      </c>
      <c r="S302" s="59" t="s">
        <v>600</v>
      </c>
      <c r="T302" s="60">
        <v>0.39</v>
      </c>
      <c r="U302" s="61">
        <v>606.9</v>
      </c>
      <c r="V302" s="62" t="s">
        <v>10</v>
      </c>
      <c r="W302" s="60">
        <v>764.94</v>
      </c>
      <c r="X302" s="63">
        <v>298.33</v>
      </c>
      <c r="Y302" s="64" t="s">
        <v>63</v>
      </c>
      <c r="Z302" s="1" t="s">
        <v>63</v>
      </c>
      <c r="AA302" s="65">
        <v>119.33199999999999</v>
      </c>
      <c r="AB302" s="66">
        <v>0</v>
      </c>
      <c r="AC302" s="67" t="s">
        <v>560</v>
      </c>
      <c r="AD302" s="1" t="s">
        <v>560</v>
      </c>
      <c r="AE302" s="5" t="s">
        <v>1021</v>
      </c>
      <c r="AF302" s="68">
        <v>20240</v>
      </c>
      <c r="AG302" s="69">
        <v>606.9</v>
      </c>
      <c r="AH302" s="70">
        <v>0.26040000000000002</v>
      </c>
      <c r="AJ302" s="71">
        <v>0.39</v>
      </c>
      <c r="AL302" s="72"/>
      <c r="AM302" s="73">
        <v>298.33</v>
      </c>
      <c r="AN302" s="74">
        <v>764.94</v>
      </c>
    </row>
    <row r="303" spans="1:40" ht="25.5" x14ac:dyDescent="0.2">
      <c r="A303" s="1">
        <v>3</v>
      </c>
      <c r="B303" s="1">
        <v>3</v>
      </c>
      <c r="C303" s="1">
        <v>3</v>
      </c>
      <c r="D303" s="1">
        <v>2</v>
      </c>
      <c r="E303" s="1">
        <v>5</v>
      </c>
      <c r="F303" s="1">
        <v>7</v>
      </c>
      <c r="G303" s="1">
        <v>6</v>
      </c>
      <c r="H303" s="1">
        <v>0</v>
      </c>
      <c r="I303" s="1">
        <v>0</v>
      </c>
      <c r="J303" s="1">
        <v>7</v>
      </c>
      <c r="K303" s="1">
        <v>2</v>
      </c>
      <c r="L303" s="52" t="s">
        <v>65</v>
      </c>
      <c r="M303" s="53" t="s">
        <v>5</v>
      </c>
      <c r="N303" s="54" t="s">
        <v>5</v>
      </c>
      <c r="O303" s="55" t="s">
        <v>1022</v>
      </c>
      <c r="P303" s="56" t="s">
        <v>62</v>
      </c>
      <c r="Q303" s="57"/>
      <c r="R303" s="58" t="s">
        <v>165</v>
      </c>
      <c r="S303" s="59" t="s">
        <v>561</v>
      </c>
      <c r="T303" s="60">
        <v>0</v>
      </c>
      <c r="U303" s="61"/>
      <c r="V303" s="62" t="s">
        <v>10</v>
      </c>
      <c r="W303" s="60">
        <v>0</v>
      </c>
      <c r="X303" s="63">
        <v>7166.72</v>
      </c>
      <c r="Y303" s="64" t="s">
        <v>63</v>
      </c>
      <c r="Z303" s="1" t="s">
        <v>560</v>
      </c>
      <c r="AA303" s="65">
        <v>2866.6880000000001</v>
      </c>
      <c r="AB303" s="66">
        <v>0</v>
      </c>
      <c r="AC303" s="67" t="s">
        <v>560</v>
      </c>
      <c r="AD303" s="1" t="s">
        <v>560</v>
      </c>
      <c r="AE303" s="5" t="b">
        <v>0</v>
      </c>
      <c r="AF303" s="68" t="s">
        <v>562</v>
      </c>
      <c r="AG303" s="69">
        <v>0</v>
      </c>
      <c r="AH303" s="70">
        <v>0.26040000000000002</v>
      </c>
      <c r="AJ303" s="71"/>
      <c r="AL303" s="72"/>
      <c r="AM303" s="73">
        <v>7166.72</v>
      </c>
      <c r="AN303" s="74">
        <v>0</v>
      </c>
    </row>
    <row r="304" spans="1:40" ht="51" x14ac:dyDescent="0.2">
      <c r="A304" s="1" t="s">
        <v>559</v>
      </c>
      <c r="B304" s="1">
        <v>3</v>
      </c>
      <c r="C304" s="1" t="s">
        <v>559</v>
      </c>
      <c r="D304" s="1">
        <v>0</v>
      </c>
      <c r="E304" s="1">
        <v>5</v>
      </c>
      <c r="F304" s="1">
        <v>7</v>
      </c>
      <c r="G304" s="1">
        <v>6</v>
      </c>
      <c r="H304" s="1">
        <v>0</v>
      </c>
      <c r="I304" s="1">
        <v>1</v>
      </c>
      <c r="J304" s="1">
        <v>0</v>
      </c>
      <c r="K304" s="1">
        <v>0</v>
      </c>
      <c r="L304" s="52" t="s">
        <v>65</v>
      </c>
      <c r="M304" s="53" t="s">
        <v>7</v>
      </c>
      <c r="N304" s="54" t="s">
        <v>7</v>
      </c>
      <c r="O304" s="55" t="s">
        <v>1023</v>
      </c>
      <c r="P304" s="56" t="s">
        <v>69</v>
      </c>
      <c r="Q304" s="57">
        <v>70070301</v>
      </c>
      <c r="R304" s="58" t="s">
        <v>1024</v>
      </c>
      <c r="S304" s="59" t="s">
        <v>600</v>
      </c>
      <c r="T304" s="60">
        <v>8.1</v>
      </c>
      <c r="U304" s="61">
        <v>701.98</v>
      </c>
      <c r="V304" s="62" t="s">
        <v>10</v>
      </c>
      <c r="W304" s="60">
        <v>884.78</v>
      </c>
      <c r="X304" s="63">
        <v>7166.72</v>
      </c>
      <c r="Y304" s="64" t="s">
        <v>63</v>
      </c>
      <c r="Z304" s="1" t="s">
        <v>63</v>
      </c>
      <c r="AA304" s="65">
        <v>2866.6880000000001</v>
      </c>
      <c r="AB304" s="66">
        <v>0</v>
      </c>
      <c r="AC304" s="67" t="s">
        <v>560</v>
      </c>
      <c r="AD304" s="1" t="s">
        <v>560</v>
      </c>
      <c r="AE304" s="5" t="s">
        <v>1025</v>
      </c>
      <c r="AF304" s="68">
        <v>20248</v>
      </c>
      <c r="AG304" s="69">
        <v>701.98</v>
      </c>
      <c r="AH304" s="70">
        <v>0.26040000000000002</v>
      </c>
      <c r="AJ304" s="71">
        <v>8.1</v>
      </c>
      <c r="AL304" s="72"/>
      <c r="AM304" s="73">
        <v>7166.72</v>
      </c>
      <c r="AN304" s="74">
        <v>884.78</v>
      </c>
    </row>
    <row r="305" spans="1:40" x14ac:dyDescent="0.2">
      <c r="A305" s="1">
        <v>3</v>
      </c>
      <c r="B305" s="1">
        <v>3</v>
      </c>
      <c r="C305" s="1">
        <v>3</v>
      </c>
      <c r="D305" s="1">
        <v>3</v>
      </c>
      <c r="E305" s="1">
        <v>5</v>
      </c>
      <c r="F305" s="1">
        <v>7</v>
      </c>
      <c r="G305" s="1">
        <v>7</v>
      </c>
      <c r="H305" s="1">
        <v>0</v>
      </c>
      <c r="I305" s="1">
        <v>0</v>
      </c>
      <c r="J305" s="1">
        <v>5</v>
      </c>
      <c r="K305" s="1">
        <v>3</v>
      </c>
      <c r="L305" s="52" t="s">
        <v>65</v>
      </c>
      <c r="M305" s="53" t="s">
        <v>5</v>
      </c>
      <c r="N305" s="54" t="s">
        <v>5</v>
      </c>
      <c r="O305" s="55" t="s">
        <v>1026</v>
      </c>
      <c r="P305" s="56" t="s">
        <v>62</v>
      </c>
      <c r="Q305" s="57"/>
      <c r="R305" s="58" t="s">
        <v>166</v>
      </c>
      <c r="S305" s="59" t="s">
        <v>561</v>
      </c>
      <c r="T305" s="60">
        <v>0</v>
      </c>
      <c r="U305" s="61"/>
      <c r="V305" s="62" t="s">
        <v>10</v>
      </c>
      <c r="W305" s="60">
        <v>0</v>
      </c>
      <c r="X305" s="63">
        <v>26814.26</v>
      </c>
      <c r="Y305" s="64" t="s">
        <v>63</v>
      </c>
      <c r="Z305" s="1" t="s">
        <v>560</v>
      </c>
      <c r="AA305" s="65">
        <v>10725.704</v>
      </c>
      <c r="AB305" s="66">
        <v>0</v>
      </c>
      <c r="AC305" s="67" t="s">
        <v>560</v>
      </c>
      <c r="AD305" s="1" t="s">
        <v>560</v>
      </c>
      <c r="AE305" s="5" t="b">
        <v>0</v>
      </c>
      <c r="AF305" s="68" t="s">
        <v>562</v>
      </c>
      <c r="AG305" s="69">
        <v>0</v>
      </c>
      <c r="AH305" s="70">
        <v>0.26040000000000002</v>
      </c>
      <c r="AJ305" s="71"/>
      <c r="AL305" s="72"/>
      <c r="AM305" s="73">
        <v>26814.26</v>
      </c>
      <c r="AN305" s="74">
        <v>0</v>
      </c>
    </row>
    <row r="306" spans="1:40" ht="38.25" x14ac:dyDescent="0.2">
      <c r="A306" s="1" t="s">
        <v>559</v>
      </c>
      <c r="B306" s="1">
        <v>3</v>
      </c>
      <c r="C306" s="1" t="s">
        <v>559</v>
      </c>
      <c r="D306" s="1">
        <v>0</v>
      </c>
      <c r="E306" s="1">
        <v>5</v>
      </c>
      <c r="F306" s="1">
        <v>7</v>
      </c>
      <c r="G306" s="1">
        <v>7</v>
      </c>
      <c r="H306" s="1">
        <v>0</v>
      </c>
      <c r="I306" s="1">
        <v>1</v>
      </c>
      <c r="J306" s="1">
        <v>0</v>
      </c>
      <c r="K306" s="1">
        <v>0</v>
      </c>
      <c r="L306" s="52" t="s">
        <v>65</v>
      </c>
      <c r="M306" s="53" t="s">
        <v>7</v>
      </c>
      <c r="N306" s="54" t="s">
        <v>7</v>
      </c>
      <c r="O306" s="55" t="s">
        <v>1027</v>
      </c>
      <c r="P306" s="56" t="s">
        <v>69</v>
      </c>
      <c r="Q306" s="57" t="s">
        <v>167</v>
      </c>
      <c r="R306" s="58" t="s">
        <v>1028</v>
      </c>
      <c r="S306" s="59" t="s">
        <v>680</v>
      </c>
      <c r="T306" s="60">
        <v>11</v>
      </c>
      <c r="U306" s="61">
        <v>269.02</v>
      </c>
      <c r="V306" s="62" t="s">
        <v>10</v>
      </c>
      <c r="W306" s="60">
        <v>339.07</v>
      </c>
      <c r="X306" s="63">
        <v>3729.77</v>
      </c>
      <c r="Y306" s="64" t="s">
        <v>63</v>
      </c>
      <c r="Z306" s="1" t="s">
        <v>63</v>
      </c>
      <c r="AA306" s="65">
        <v>1491.9080000000001</v>
      </c>
      <c r="AB306" s="66">
        <v>0</v>
      </c>
      <c r="AC306" s="67" t="s">
        <v>560</v>
      </c>
      <c r="AD306" s="1" t="s">
        <v>560</v>
      </c>
      <c r="AE306" s="5" t="s">
        <v>1029</v>
      </c>
      <c r="AF306" s="68">
        <v>20331</v>
      </c>
      <c r="AG306" s="69">
        <v>269.02</v>
      </c>
      <c r="AH306" s="70">
        <v>0.26040000000000002</v>
      </c>
      <c r="AJ306" s="71">
        <v>11</v>
      </c>
      <c r="AL306" s="72"/>
      <c r="AM306" s="73">
        <v>3729.77</v>
      </c>
      <c r="AN306" s="74">
        <v>339.07</v>
      </c>
    </row>
    <row r="307" spans="1:40" ht="38.25" x14ac:dyDescent="0.2">
      <c r="A307" s="1" t="s">
        <v>559</v>
      </c>
      <c r="B307" s="1">
        <v>3</v>
      </c>
      <c r="C307" s="1" t="s">
        <v>559</v>
      </c>
      <c r="D307" s="1">
        <v>0</v>
      </c>
      <c r="E307" s="1">
        <v>5</v>
      </c>
      <c r="F307" s="1">
        <v>7</v>
      </c>
      <c r="G307" s="1">
        <v>7</v>
      </c>
      <c r="H307" s="1">
        <v>0</v>
      </c>
      <c r="I307" s="1">
        <v>2</v>
      </c>
      <c r="J307" s="1">
        <v>0</v>
      </c>
      <c r="K307" s="1">
        <v>0</v>
      </c>
      <c r="L307" s="52" t="s">
        <v>65</v>
      </c>
      <c r="M307" s="53" t="s">
        <v>7</v>
      </c>
      <c r="N307" s="54" t="s">
        <v>7</v>
      </c>
      <c r="O307" s="55" t="s">
        <v>1030</v>
      </c>
      <c r="P307" s="56" t="s">
        <v>69</v>
      </c>
      <c r="Q307" s="57">
        <v>70070220</v>
      </c>
      <c r="R307" s="58" t="s">
        <v>1031</v>
      </c>
      <c r="S307" s="59" t="s">
        <v>680</v>
      </c>
      <c r="T307" s="60">
        <v>13</v>
      </c>
      <c r="U307" s="61">
        <v>1408.86</v>
      </c>
      <c r="V307" s="62" t="s">
        <v>10</v>
      </c>
      <c r="W307" s="60">
        <v>1775.73</v>
      </c>
      <c r="X307" s="63">
        <v>23084.49</v>
      </c>
      <c r="Y307" s="64" t="s">
        <v>63</v>
      </c>
      <c r="Z307" s="1" t="s">
        <v>63</v>
      </c>
      <c r="AA307" s="65">
        <v>9233.7960000000003</v>
      </c>
      <c r="AB307" s="66">
        <v>0</v>
      </c>
      <c r="AC307" s="67" t="s">
        <v>560</v>
      </c>
      <c r="AD307" s="1" t="s">
        <v>560</v>
      </c>
      <c r="AE307" s="5" t="s">
        <v>1032</v>
      </c>
      <c r="AF307" s="68">
        <v>20337</v>
      </c>
      <c r="AG307" s="69">
        <v>1408.86</v>
      </c>
      <c r="AH307" s="70">
        <v>0.26040000000000002</v>
      </c>
      <c r="AJ307" s="71">
        <v>13</v>
      </c>
      <c r="AL307" s="72"/>
      <c r="AM307" s="73">
        <v>23084.49</v>
      </c>
      <c r="AN307" s="74">
        <v>1775.73</v>
      </c>
    </row>
    <row r="308" spans="1:40" x14ac:dyDescent="0.2">
      <c r="A308" s="1">
        <v>3</v>
      </c>
      <c r="B308" s="1">
        <v>3</v>
      </c>
      <c r="C308" s="1">
        <v>3</v>
      </c>
      <c r="D308" s="1">
        <v>2</v>
      </c>
      <c r="E308" s="1">
        <v>5</v>
      </c>
      <c r="F308" s="1">
        <v>7</v>
      </c>
      <c r="G308" s="1">
        <v>8</v>
      </c>
      <c r="H308" s="1">
        <v>0</v>
      </c>
      <c r="I308" s="1">
        <v>0</v>
      </c>
      <c r="J308" s="1">
        <v>2</v>
      </c>
      <c r="K308" s="1">
        <v>198</v>
      </c>
      <c r="L308" s="52" t="s">
        <v>65</v>
      </c>
      <c r="M308" s="53" t="s">
        <v>5</v>
      </c>
      <c r="N308" s="54" t="s">
        <v>5</v>
      </c>
      <c r="O308" s="55" t="s">
        <v>1033</v>
      </c>
      <c r="P308" s="56" t="s">
        <v>62</v>
      </c>
      <c r="Q308" s="57"/>
      <c r="R308" s="58" t="s">
        <v>168</v>
      </c>
      <c r="S308" s="59" t="s">
        <v>561</v>
      </c>
      <c r="T308" s="60">
        <v>0</v>
      </c>
      <c r="U308" s="61"/>
      <c r="V308" s="62" t="s">
        <v>10</v>
      </c>
      <c r="W308" s="60">
        <v>0</v>
      </c>
      <c r="X308" s="63">
        <v>212.24</v>
      </c>
      <c r="Y308" s="64" t="s">
        <v>63</v>
      </c>
      <c r="Z308" s="1" t="s">
        <v>560</v>
      </c>
      <c r="AA308" s="65">
        <v>84.896000000000015</v>
      </c>
      <c r="AB308" s="66">
        <v>0</v>
      </c>
      <c r="AC308" s="67" t="s">
        <v>560</v>
      </c>
      <c r="AD308" s="1" t="s">
        <v>560</v>
      </c>
      <c r="AE308" s="5" t="b">
        <v>0</v>
      </c>
      <c r="AF308" s="68" t="s">
        <v>562</v>
      </c>
      <c r="AG308" s="69">
        <v>0</v>
      </c>
      <c r="AH308" s="70">
        <v>0.26040000000000002</v>
      </c>
      <c r="AJ308" s="71"/>
      <c r="AL308" s="72"/>
      <c r="AM308" s="73">
        <v>212.24</v>
      </c>
      <c r="AN308" s="74">
        <v>0</v>
      </c>
    </row>
    <row r="309" spans="1:40" ht="25.5" x14ac:dyDescent="0.2">
      <c r="A309" s="1" t="s">
        <v>559</v>
      </c>
      <c r="B309" s="1">
        <v>3</v>
      </c>
      <c r="C309" s="1" t="s">
        <v>559</v>
      </c>
      <c r="D309" s="1">
        <v>0</v>
      </c>
      <c r="E309" s="1">
        <v>5</v>
      </c>
      <c r="F309" s="1">
        <v>7</v>
      </c>
      <c r="G309" s="1">
        <v>8</v>
      </c>
      <c r="H309" s="1">
        <v>0</v>
      </c>
      <c r="I309" s="1">
        <v>1</v>
      </c>
      <c r="J309" s="1">
        <v>0</v>
      </c>
      <c r="K309" s="1">
        <v>0</v>
      </c>
      <c r="L309" s="52" t="s">
        <v>65</v>
      </c>
      <c r="M309" s="53" t="s">
        <v>7</v>
      </c>
      <c r="N309" s="54" t="s">
        <v>7</v>
      </c>
      <c r="O309" s="55" t="s">
        <v>1034</v>
      </c>
      <c r="P309" s="56" t="s">
        <v>69</v>
      </c>
      <c r="Q309" s="57">
        <v>70070342</v>
      </c>
      <c r="R309" s="58" t="s">
        <v>1035</v>
      </c>
      <c r="S309" s="59" t="s">
        <v>680</v>
      </c>
      <c r="T309" s="60">
        <v>1</v>
      </c>
      <c r="U309" s="61">
        <v>168.39</v>
      </c>
      <c r="V309" s="62" t="s">
        <v>10</v>
      </c>
      <c r="W309" s="60">
        <v>212.24</v>
      </c>
      <c r="X309" s="63">
        <v>212.24</v>
      </c>
      <c r="Y309" s="64" t="s">
        <v>63</v>
      </c>
      <c r="Z309" s="1" t="s">
        <v>63</v>
      </c>
      <c r="AA309" s="65">
        <v>84.896000000000015</v>
      </c>
      <c r="AB309" s="66">
        <v>0</v>
      </c>
      <c r="AC309" s="67" t="s">
        <v>560</v>
      </c>
      <c r="AD309" s="1" t="s">
        <v>560</v>
      </c>
      <c r="AE309" s="5" t="s">
        <v>1036</v>
      </c>
      <c r="AF309" s="68">
        <v>20350</v>
      </c>
      <c r="AG309" s="69">
        <v>168.39</v>
      </c>
      <c r="AH309" s="70">
        <v>0.26040000000000002</v>
      </c>
      <c r="AJ309" s="71">
        <v>1</v>
      </c>
      <c r="AL309" s="72"/>
      <c r="AM309" s="73">
        <v>212.24</v>
      </c>
      <c r="AN309" s="74">
        <v>212.24</v>
      </c>
    </row>
    <row r="310" spans="1:40" ht="25.5" x14ac:dyDescent="0.2">
      <c r="A310" s="1">
        <v>2</v>
      </c>
      <c r="B310" s="1">
        <v>2</v>
      </c>
      <c r="C310" s="1">
        <v>2</v>
      </c>
      <c r="D310" s="1">
        <v>11</v>
      </c>
      <c r="E310" s="1">
        <v>5</v>
      </c>
      <c r="F310" s="1">
        <v>8</v>
      </c>
      <c r="G310" s="1">
        <v>0</v>
      </c>
      <c r="H310" s="1">
        <v>0</v>
      </c>
      <c r="I310" s="1">
        <v>0</v>
      </c>
      <c r="J310" s="1">
        <v>205</v>
      </c>
      <c r="K310" s="1">
        <v>11</v>
      </c>
      <c r="L310" s="52" t="s">
        <v>65</v>
      </c>
      <c r="M310" s="53" t="s">
        <v>4</v>
      </c>
      <c r="N310" s="54" t="s">
        <v>4</v>
      </c>
      <c r="O310" s="55" t="s">
        <v>1037</v>
      </c>
      <c r="P310" s="56" t="s">
        <v>62</v>
      </c>
      <c r="Q310" s="57"/>
      <c r="R310" s="58" t="s">
        <v>169</v>
      </c>
      <c r="S310" s="59" t="s">
        <v>561</v>
      </c>
      <c r="T310" s="60">
        <v>0</v>
      </c>
      <c r="U310" s="61"/>
      <c r="V310" s="62" t="s">
        <v>10</v>
      </c>
      <c r="W310" s="60">
        <v>0</v>
      </c>
      <c r="X310" s="63">
        <v>6622.64</v>
      </c>
      <c r="Y310" s="64" t="s">
        <v>63</v>
      </c>
      <c r="Z310" s="1" t="s">
        <v>560</v>
      </c>
      <c r="AA310" s="65">
        <v>2649.056</v>
      </c>
      <c r="AB310" s="66">
        <v>0</v>
      </c>
      <c r="AC310" s="67" t="s">
        <v>560</v>
      </c>
      <c r="AD310" s="1">
        <v>45</v>
      </c>
      <c r="AE310" s="5" t="b">
        <v>0</v>
      </c>
      <c r="AF310" s="68" t="s">
        <v>562</v>
      </c>
      <c r="AG310" s="69">
        <v>0</v>
      </c>
      <c r="AH310" s="70">
        <v>0.26040000000000002</v>
      </c>
      <c r="AJ310" s="71"/>
      <c r="AL310" s="72"/>
      <c r="AM310" s="73">
        <v>6622.64</v>
      </c>
      <c r="AN310" s="74">
        <v>0</v>
      </c>
    </row>
    <row r="311" spans="1:40" x14ac:dyDescent="0.2">
      <c r="A311" s="1">
        <v>3</v>
      </c>
      <c r="B311" s="1">
        <v>3</v>
      </c>
      <c r="C311" s="1">
        <v>3</v>
      </c>
      <c r="D311" s="1">
        <v>2</v>
      </c>
      <c r="E311" s="1">
        <v>5</v>
      </c>
      <c r="F311" s="1">
        <v>8</v>
      </c>
      <c r="G311" s="1">
        <v>1</v>
      </c>
      <c r="H311" s="1">
        <v>0</v>
      </c>
      <c r="I311" s="1">
        <v>0</v>
      </c>
      <c r="J311" s="1">
        <v>10</v>
      </c>
      <c r="K311" s="1">
        <v>2</v>
      </c>
      <c r="L311" s="52" t="s">
        <v>65</v>
      </c>
      <c r="M311" s="53" t="s">
        <v>5</v>
      </c>
      <c r="N311" s="54" t="s">
        <v>5</v>
      </c>
      <c r="O311" s="55" t="s">
        <v>1038</v>
      </c>
      <c r="P311" s="56" t="s">
        <v>62</v>
      </c>
      <c r="Q311" s="57"/>
      <c r="R311" s="58" t="s">
        <v>107</v>
      </c>
      <c r="S311" s="59" t="s">
        <v>561</v>
      </c>
      <c r="T311" s="60">
        <v>0</v>
      </c>
      <c r="U311" s="61"/>
      <c r="V311" s="62" t="s">
        <v>10</v>
      </c>
      <c r="W311" s="60">
        <v>0</v>
      </c>
      <c r="X311" s="63">
        <v>854</v>
      </c>
      <c r="Y311" s="64" t="s">
        <v>63</v>
      </c>
      <c r="Z311" s="1" t="s">
        <v>560</v>
      </c>
      <c r="AA311" s="65">
        <v>341.6</v>
      </c>
      <c r="AB311" s="66">
        <v>0</v>
      </c>
      <c r="AC311" s="67" t="s">
        <v>560</v>
      </c>
      <c r="AD311" s="1" t="s">
        <v>560</v>
      </c>
      <c r="AE311" s="5" t="b">
        <v>0</v>
      </c>
      <c r="AF311" s="68" t="s">
        <v>562</v>
      </c>
      <c r="AG311" s="69">
        <v>0</v>
      </c>
      <c r="AH311" s="70">
        <v>0.26040000000000002</v>
      </c>
      <c r="AJ311" s="71"/>
      <c r="AL311" s="72"/>
      <c r="AM311" s="73">
        <v>854</v>
      </c>
      <c r="AN311" s="74">
        <v>0</v>
      </c>
    </row>
    <row r="312" spans="1:40" x14ac:dyDescent="0.2">
      <c r="A312" s="1" t="s">
        <v>559</v>
      </c>
      <c r="B312" s="1">
        <v>3</v>
      </c>
      <c r="C312" s="1" t="s">
        <v>559</v>
      </c>
      <c r="D312" s="1">
        <v>0</v>
      </c>
      <c r="E312" s="1">
        <v>5</v>
      </c>
      <c r="F312" s="1">
        <v>8</v>
      </c>
      <c r="G312" s="1">
        <v>1</v>
      </c>
      <c r="H312" s="1">
        <v>0</v>
      </c>
      <c r="I312" s="1">
        <v>1</v>
      </c>
      <c r="J312" s="1">
        <v>0</v>
      </c>
      <c r="K312" s="1">
        <v>0</v>
      </c>
      <c r="L312" s="52" t="s">
        <v>65</v>
      </c>
      <c r="M312" s="53" t="s">
        <v>7</v>
      </c>
      <c r="N312" s="54" t="s">
        <v>7</v>
      </c>
      <c r="O312" s="55" t="s">
        <v>1039</v>
      </c>
      <c r="P312" s="56" t="s">
        <v>69</v>
      </c>
      <c r="Q312" s="57">
        <v>70070230</v>
      </c>
      <c r="R312" s="58" t="s">
        <v>679</v>
      </c>
      <c r="S312" s="59" t="s">
        <v>680</v>
      </c>
      <c r="T312" s="60">
        <v>5</v>
      </c>
      <c r="U312" s="61">
        <v>135.51</v>
      </c>
      <c r="V312" s="62" t="s">
        <v>10</v>
      </c>
      <c r="W312" s="60">
        <v>170.8</v>
      </c>
      <c r="X312" s="63">
        <v>854</v>
      </c>
      <c r="Y312" s="64" t="s">
        <v>63</v>
      </c>
      <c r="Z312" s="1" t="s">
        <v>63</v>
      </c>
      <c r="AA312" s="65">
        <v>341.6</v>
      </c>
      <c r="AB312" s="66">
        <v>0</v>
      </c>
      <c r="AC312" s="67" t="s">
        <v>560</v>
      </c>
      <c r="AD312" s="1" t="s">
        <v>560</v>
      </c>
      <c r="AE312" s="5" t="s">
        <v>681</v>
      </c>
      <c r="AF312" s="68">
        <v>20346</v>
      </c>
      <c r="AG312" s="69">
        <v>135.51</v>
      </c>
      <c r="AH312" s="70">
        <v>0.26040000000000002</v>
      </c>
      <c r="AJ312" s="71">
        <v>5</v>
      </c>
      <c r="AL312" s="72"/>
      <c r="AM312" s="73">
        <v>854</v>
      </c>
      <c r="AN312" s="74">
        <v>170.8</v>
      </c>
    </row>
    <row r="313" spans="1:40" x14ac:dyDescent="0.2">
      <c r="A313" s="1">
        <v>3</v>
      </c>
      <c r="B313" s="1">
        <v>3</v>
      </c>
      <c r="C313" s="1">
        <v>3</v>
      </c>
      <c r="D313" s="1">
        <v>5</v>
      </c>
      <c r="E313" s="1">
        <v>5</v>
      </c>
      <c r="F313" s="1">
        <v>8</v>
      </c>
      <c r="G313" s="1">
        <v>2</v>
      </c>
      <c r="H313" s="1">
        <v>0</v>
      </c>
      <c r="I313" s="1">
        <v>0</v>
      </c>
      <c r="J313" s="1">
        <v>8</v>
      </c>
      <c r="K313" s="1">
        <v>5</v>
      </c>
      <c r="L313" s="52" t="s">
        <v>65</v>
      </c>
      <c r="M313" s="53" t="s">
        <v>5</v>
      </c>
      <c r="N313" s="54" t="s">
        <v>5</v>
      </c>
      <c r="O313" s="55" t="s">
        <v>1040</v>
      </c>
      <c r="P313" s="56" t="s">
        <v>62</v>
      </c>
      <c r="Q313" s="57"/>
      <c r="R313" s="58" t="s">
        <v>170</v>
      </c>
      <c r="S313" s="59" t="s">
        <v>561</v>
      </c>
      <c r="T313" s="60">
        <v>0</v>
      </c>
      <c r="U313" s="61"/>
      <c r="V313" s="62" t="s">
        <v>10</v>
      </c>
      <c r="W313" s="60">
        <v>0</v>
      </c>
      <c r="X313" s="63">
        <v>5464.88</v>
      </c>
      <c r="Y313" s="64" t="s">
        <v>63</v>
      </c>
      <c r="Z313" s="1" t="s">
        <v>560</v>
      </c>
      <c r="AA313" s="65">
        <v>2185.9520000000002</v>
      </c>
      <c r="AB313" s="66">
        <v>0</v>
      </c>
      <c r="AC313" s="67" t="s">
        <v>560</v>
      </c>
      <c r="AD313" s="1" t="s">
        <v>560</v>
      </c>
      <c r="AE313" s="5" t="b">
        <v>0</v>
      </c>
      <c r="AF313" s="68" t="s">
        <v>562</v>
      </c>
      <c r="AG313" s="69">
        <v>0</v>
      </c>
      <c r="AH313" s="70">
        <v>0.26040000000000002</v>
      </c>
      <c r="AJ313" s="71"/>
      <c r="AL313" s="72"/>
      <c r="AM313" s="73">
        <v>5464.88</v>
      </c>
      <c r="AN313" s="74">
        <v>0</v>
      </c>
    </row>
    <row r="314" spans="1:40" x14ac:dyDescent="0.2">
      <c r="A314" s="1" t="s">
        <v>559</v>
      </c>
      <c r="B314" s="1">
        <v>3</v>
      </c>
      <c r="C314" s="1" t="s">
        <v>559</v>
      </c>
      <c r="D314" s="1">
        <v>0</v>
      </c>
      <c r="E314" s="1">
        <v>5</v>
      </c>
      <c r="F314" s="1">
        <v>8</v>
      </c>
      <c r="G314" s="1">
        <v>2</v>
      </c>
      <c r="H314" s="1">
        <v>0</v>
      </c>
      <c r="I314" s="1">
        <v>1</v>
      </c>
      <c r="J314" s="1">
        <v>0</v>
      </c>
      <c r="K314" s="1">
        <v>0</v>
      </c>
      <c r="L314" s="52" t="s">
        <v>65</v>
      </c>
      <c r="M314" s="53" t="s">
        <v>7</v>
      </c>
      <c r="N314" s="54" t="s">
        <v>7</v>
      </c>
      <c r="O314" s="55" t="s">
        <v>1041</v>
      </c>
      <c r="P314" s="56" t="s">
        <v>69</v>
      </c>
      <c r="Q314" s="57">
        <v>70140023</v>
      </c>
      <c r="R314" s="58" t="s">
        <v>1042</v>
      </c>
      <c r="S314" s="59" t="s">
        <v>1012</v>
      </c>
      <c r="T314" s="60">
        <v>690.8</v>
      </c>
      <c r="U314" s="61">
        <v>2.38</v>
      </c>
      <c r="V314" s="62" t="s">
        <v>10</v>
      </c>
      <c r="W314" s="60">
        <v>3</v>
      </c>
      <c r="X314" s="63">
        <v>2072.4</v>
      </c>
      <c r="Y314" s="64" t="s">
        <v>63</v>
      </c>
      <c r="Z314" s="1" t="s">
        <v>63</v>
      </c>
      <c r="AA314" s="65">
        <v>828.96</v>
      </c>
      <c r="AB314" s="66">
        <v>0</v>
      </c>
      <c r="AC314" s="67" t="s">
        <v>560</v>
      </c>
      <c r="AD314" s="1" t="s">
        <v>560</v>
      </c>
      <c r="AE314" s="5" t="s">
        <v>1043</v>
      </c>
      <c r="AF314" s="68">
        <v>21306</v>
      </c>
      <c r="AG314" s="69">
        <v>2.38</v>
      </c>
      <c r="AH314" s="70">
        <v>0.26040000000000002</v>
      </c>
      <c r="AJ314" s="71">
        <v>690.80000000000007</v>
      </c>
      <c r="AL314" s="72"/>
      <c r="AM314" s="73">
        <v>2072.4</v>
      </c>
      <c r="AN314" s="74">
        <v>3</v>
      </c>
    </row>
    <row r="315" spans="1:40" x14ac:dyDescent="0.2">
      <c r="A315" s="1" t="s">
        <v>559</v>
      </c>
      <c r="B315" s="1">
        <v>3</v>
      </c>
      <c r="C315" s="1" t="s">
        <v>559</v>
      </c>
      <c r="D315" s="1">
        <v>0</v>
      </c>
      <c r="E315" s="1">
        <v>5</v>
      </c>
      <c r="F315" s="1">
        <v>8</v>
      </c>
      <c r="G315" s="1">
        <v>2</v>
      </c>
      <c r="H315" s="1">
        <v>0</v>
      </c>
      <c r="I315" s="1">
        <v>2</v>
      </c>
      <c r="J315" s="1">
        <v>0</v>
      </c>
      <c r="K315" s="1">
        <v>0</v>
      </c>
      <c r="L315" s="52" t="s">
        <v>65</v>
      </c>
      <c r="M315" s="53" t="s">
        <v>7</v>
      </c>
      <c r="N315" s="54" t="s">
        <v>7</v>
      </c>
      <c r="O315" s="55" t="s">
        <v>1044</v>
      </c>
      <c r="P315" s="56" t="s">
        <v>69</v>
      </c>
      <c r="Q315" s="57">
        <v>70140057</v>
      </c>
      <c r="R315" s="58" t="s">
        <v>1045</v>
      </c>
      <c r="S315" s="59" t="s">
        <v>680</v>
      </c>
      <c r="T315" s="60">
        <v>2</v>
      </c>
      <c r="U315" s="61">
        <v>420.98</v>
      </c>
      <c r="V315" s="62" t="s">
        <v>10</v>
      </c>
      <c r="W315" s="60">
        <v>530.6</v>
      </c>
      <c r="X315" s="63">
        <v>1061.2</v>
      </c>
      <c r="Y315" s="64" t="s">
        <v>63</v>
      </c>
      <c r="Z315" s="1" t="s">
        <v>63</v>
      </c>
      <c r="AA315" s="65">
        <v>424.48</v>
      </c>
      <c r="AB315" s="66">
        <v>0</v>
      </c>
      <c r="AC315" s="67" t="s">
        <v>560</v>
      </c>
      <c r="AD315" s="1" t="s">
        <v>560</v>
      </c>
      <c r="AE315" s="5" t="s">
        <v>1046</v>
      </c>
      <c r="AF315" s="68">
        <v>21348</v>
      </c>
      <c r="AG315" s="69">
        <v>420.98</v>
      </c>
      <c r="AH315" s="70">
        <v>0.26040000000000002</v>
      </c>
      <c r="AJ315" s="71">
        <v>2</v>
      </c>
      <c r="AL315" s="72"/>
      <c r="AM315" s="73">
        <v>1061.2</v>
      </c>
      <c r="AN315" s="74">
        <v>530.6</v>
      </c>
    </row>
    <row r="316" spans="1:40" x14ac:dyDescent="0.2">
      <c r="A316" s="1" t="s">
        <v>559</v>
      </c>
      <c r="B316" s="1">
        <v>3</v>
      </c>
      <c r="C316" s="1" t="s">
        <v>559</v>
      </c>
      <c r="D316" s="1">
        <v>0</v>
      </c>
      <c r="E316" s="1">
        <v>5</v>
      </c>
      <c r="F316" s="1">
        <v>8</v>
      </c>
      <c r="G316" s="1">
        <v>2</v>
      </c>
      <c r="H316" s="1">
        <v>0</v>
      </c>
      <c r="I316" s="1">
        <v>3</v>
      </c>
      <c r="J316" s="1">
        <v>0</v>
      </c>
      <c r="K316" s="1">
        <v>0</v>
      </c>
      <c r="L316" s="52" t="s">
        <v>65</v>
      </c>
      <c r="M316" s="53" t="s">
        <v>7</v>
      </c>
      <c r="N316" s="54" t="s">
        <v>7</v>
      </c>
      <c r="O316" s="55" t="s">
        <v>1047</v>
      </c>
      <c r="P316" s="56" t="s">
        <v>69</v>
      </c>
      <c r="Q316" s="57">
        <v>70140058</v>
      </c>
      <c r="R316" s="58" t="s">
        <v>1048</v>
      </c>
      <c r="S316" s="59" t="s">
        <v>680</v>
      </c>
      <c r="T316" s="60">
        <v>1</v>
      </c>
      <c r="U316" s="61">
        <v>1025.99</v>
      </c>
      <c r="V316" s="62" t="s">
        <v>10</v>
      </c>
      <c r="W316" s="60">
        <v>1293.1600000000001</v>
      </c>
      <c r="X316" s="63">
        <v>1293.1600000000001</v>
      </c>
      <c r="Y316" s="64" t="s">
        <v>63</v>
      </c>
      <c r="Z316" s="1" t="s">
        <v>63</v>
      </c>
      <c r="AA316" s="65">
        <v>517.26400000000001</v>
      </c>
      <c r="AB316" s="66">
        <v>0</v>
      </c>
      <c r="AC316" s="67" t="s">
        <v>560</v>
      </c>
      <c r="AD316" s="1" t="s">
        <v>560</v>
      </c>
      <c r="AE316" s="5" t="s">
        <v>1049</v>
      </c>
      <c r="AF316" s="68">
        <v>21349</v>
      </c>
      <c r="AG316" s="69">
        <v>1025.99</v>
      </c>
      <c r="AH316" s="70">
        <v>0.26040000000000002</v>
      </c>
      <c r="AJ316" s="71">
        <v>1</v>
      </c>
      <c r="AL316" s="72"/>
      <c r="AM316" s="73">
        <v>1293.1600000000001</v>
      </c>
      <c r="AN316" s="74">
        <v>1293.1600000000001</v>
      </c>
    </row>
    <row r="317" spans="1:40" x14ac:dyDescent="0.2">
      <c r="A317" s="1" t="s">
        <v>559</v>
      </c>
      <c r="B317" s="1">
        <v>3</v>
      </c>
      <c r="C317" s="1" t="s">
        <v>559</v>
      </c>
      <c r="D317" s="1">
        <v>0</v>
      </c>
      <c r="E317" s="1">
        <v>5</v>
      </c>
      <c r="F317" s="1">
        <v>8</v>
      </c>
      <c r="G317" s="1">
        <v>2</v>
      </c>
      <c r="H317" s="1">
        <v>0</v>
      </c>
      <c r="I317" s="1">
        <v>4</v>
      </c>
      <c r="J317" s="1">
        <v>0</v>
      </c>
      <c r="K317" s="1">
        <v>0</v>
      </c>
      <c r="L317" s="52" t="s">
        <v>65</v>
      </c>
      <c r="M317" s="53" t="s">
        <v>7</v>
      </c>
      <c r="N317" s="54" t="s">
        <v>7</v>
      </c>
      <c r="O317" s="55" t="s">
        <v>1050</v>
      </c>
      <c r="P317" s="56" t="s">
        <v>69</v>
      </c>
      <c r="Q317" s="57">
        <v>70140072</v>
      </c>
      <c r="R317" s="58" t="s">
        <v>1051</v>
      </c>
      <c r="S317" s="59" t="s">
        <v>680</v>
      </c>
      <c r="T317" s="60">
        <v>2</v>
      </c>
      <c r="U317" s="61">
        <v>411.82</v>
      </c>
      <c r="V317" s="62" t="s">
        <v>10</v>
      </c>
      <c r="W317" s="60">
        <v>519.05999999999995</v>
      </c>
      <c r="X317" s="63">
        <v>1038.1199999999999</v>
      </c>
      <c r="Y317" s="64" t="s">
        <v>63</v>
      </c>
      <c r="Z317" s="1" t="s">
        <v>63</v>
      </c>
      <c r="AA317" s="65">
        <v>415.24799999999999</v>
      </c>
      <c r="AB317" s="66">
        <v>0</v>
      </c>
      <c r="AC317" s="67" t="s">
        <v>560</v>
      </c>
      <c r="AD317" s="1" t="s">
        <v>560</v>
      </c>
      <c r="AE317" s="5" t="s">
        <v>1052</v>
      </c>
      <c r="AF317" s="68">
        <v>21356</v>
      </c>
      <c r="AG317" s="69">
        <v>411.82</v>
      </c>
      <c r="AH317" s="70">
        <v>0.26040000000000002</v>
      </c>
      <c r="AJ317" s="71">
        <v>2</v>
      </c>
      <c r="AL317" s="72"/>
      <c r="AM317" s="73">
        <v>1038.1199999999999</v>
      </c>
      <c r="AN317" s="74">
        <v>519.05999999999995</v>
      </c>
    </row>
    <row r="318" spans="1:40" ht="25.5" x14ac:dyDescent="0.2">
      <c r="A318" s="1">
        <v>3</v>
      </c>
      <c r="B318" s="1">
        <v>3</v>
      </c>
      <c r="C318" s="1">
        <v>3</v>
      </c>
      <c r="D318" s="1">
        <v>3</v>
      </c>
      <c r="E318" s="1">
        <v>5</v>
      </c>
      <c r="F318" s="1">
        <v>8</v>
      </c>
      <c r="G318" s="1">
        <v>3</v>
      </c>
      <c r="H318" s="1">
        <v>0</v>
      </c>
      <c r="I318" s="1">
        <v>0</v>
      </c>
      <c r="J318" s="1">
        <v>3</v>
      </c>
      <c r="K318" s="1">
        <v>13</v>
      </c>
      <c r="L318" s="52" t="s">
        <v>65</v>
      </c>
      <c r="M318" s="53" t="s">
        <v>5</v>
      </c>
      <c r="N318" s="54" t="s">
        <v>5</v>
      </c>
      <c r="O318" s="55" t="s">
        <v>1053</v>
      </c>
      <c r="P318" s="56" t="s">
        <v>62</v>
      </c>
      <c r="Q318" s="57"/>
      <c r="R318" s="58" t="s">
        <v>171</v>
      </c>
      <c r="S318" s="59" t="s">
        <v>561</v>
      </c>
      <c r="T318" s="60">
        <v>0</v>
      </c>
      <c r="U318" s="61"/>
      <c r="V318" s="62" t="s">
        <v>10</v>
      </c>
      <c r="W318" s="60">
        <v>0</v>
      </c>
      <c r="X318" s="63">
        <v>303.76</v>
      </c>
      <c r="Y318" s="64" t="s">
        <v>63</v>
      </c>
      <c r="Z318" s="1" t="s">
        <v>560</v>
      </c>
      <c r="AA318" s="65">
        <v>121.504</v>
      </c>
      <c r="AB318" s="66">
        <v>0</v>
      </c>
      <c r="AC318" s="67" t="s">
        <v>560</v>
      </c>
      <c r="AD318" s="1" t="s">
        <v>560</v>
      </c>
      <c r="AE318" s="5" t="b">
        <v>0</v>
      </c>
      <c r="AF318" s="68" t="s">
        <v>562</v>
      </c>
      <c r="AG318" s="69">
        <v>0</v>
      </c>
      <c r="AH318" s="70">
        <v>0.26040000000000002</v>
      </c>
      <c r="AJ318" s="71"/>
      <c r="AL318" s="72"/>
      <c r="AM318" s="73">
        <v>303.76</v>
      </c>
      <c r="AN318" s="74">
        <v>0</v>
      </c>
    </row>
    <row r="319" spans="1:40" x14ac:dyDescent="0.2">
      <c r="A319" s="1" t="s">
        <v>559</v>
      </c>
      <c r="B319" s="1">
        <v>3</v>
      </c>
      <c r="C319" s="1" t="s">
        <v>559</v>
      </c>
      <c r="D319" s="1">
        <v>0</v>
      </c>
      <c r="E319" s="1">
        <v>5</v>
      </c>
      <c r="F319" s="1">
        <v>8</v>
      </c>
      <c r="G319" s="1">
        <v>3</v>
      </c>
      <c r="H319" s="1">
        <v>0</v>
      </c>
      <c r="I319" s="1">
        <v>1</v>
      </c>
      <c r="J319" s="1">
        <v>0</v>
      </c>
      <c r="K319" s="1">
        <v>0</v>
      </c>
      <c r="L319" s="52" t="s">
        <v>65</v>
      </c>
      <c r="M319" s="53" t="s">
        <v>7</v>
      </c>
      <c r="N319" s="54" t="s">
        <v>7</v>
      </c>
      <c r="O319" s="55" t="s">
        <v>1054</v>
      </c>
      <c r="P319" s="56" t="s">
        <v>69</v>
      </c>
      <c r="Q319" s="57">
        <v>70080342</v>
      </c>
      <c r="R319" s="58" t="s">
        <v>692</v>
      </c>
      <c r="S319" s="59" t="s">
        <v>693</v>
      </c>
      <c r="T319" s="60">
        <v>1.1100000000000001</v>
      </c>
      <c r="U319" s="61">
        <v>116.91</v>
      </c>
      <c r="V319" s="62" t="s">
        <v>10</v>
      </c>
      <c r="W319" s="60">
        <v>147.35</v>
      </c>
      <c r="X319" s="63">
        <v>163.56</v>
      </c>
      <c r="Y319" s="64" t="s">
        <v>63</v>
      </c>
      <c r="Z319" s="1" t="s">
        <v>63</v>
      </c>
      <c r="AA319" s="65">
        <v>65.424000000000007</v>
      </c>
      <c r="AB319" s="66">
        <v>0</v>
      </c>
      <c r="AC319" s="67" t="s">
        <v>560</v>
      </c>
      <c r="AD319" s="1" t="s">
        <v>560</v>
      </c>
      <c r="AE319" s="5" t="s">
        <v>694</v>
      </c>
      <c r="AF319" s="68">
        <v>20760</v>
      </c>
      <c r="AG319" s="69">
        <v>116.91</v>
      </c>
      <c r="AH319" s="70">
        <v>0.26040000000000002</v>
      </c>
      <c r="AJ319" s="71">
        <v>1.1100000000000001</v>
      </c>
      <c r="AL319" s="72"/>
      <c r="AM319" s="73">
        <v>163.56</v>
      </c>
      <c r="AN319" s="74">
        <v>147.35</v>
      </c>
    </row>
    <row r="320" spans="1:40" x14ac:dyDescent="0.2">
      <c r="A320" s="1" t="s">
        <v>559</v>
      </c>
      <c r="B320" s="1">
        <v>3</v>
      </c>
      <c r="C320" s="1" t="s">
        <v>559</v>
      </c>
      <c r="D320" s="1">
        <v>0</v>
      </c>
      <c r="E320" s="1">
        <v>5</v>
      </c>
      <c r="F320" s="1">
        <v>8</v>
      </c>
      <c r="G320" s="1">
        <v>3</v>
      </c>
      <c r="H320" s="1">
        <v>0</v>
      </c>
      <c r="I320" s="1">
        <v>2</v>
      </c>
      <c r="J320" s="1">
        <v>0</v>
      </c>
      <c r="K320" s="1">
        <v>0</v>
      </c>
      <c r="L320" s="52" t="s">
        <v>65</v>
      </c>
      <c r="M320" s="53" t="s">
        <v>7</v>
      </c>
      <c r="N320" s="54" t="s">
        <v>7</v>
      </c>
      <c r="O320" s="55" t="s">
        <v>1055</v>
      </c>
      <c r="P320" s="56" t="s">
        <v>69</v>
      </c>
      <c r="Q320" s="57">
        <v>70080343</v>
      </c>
      <c r="R320" s="58" t="s">
        <v>696</v>
      </c>
      <c r="S320" s="59" t="s">
        <v>697</v>
      </c>
      <c r="T320" s="60">
        <v>33.380000000000003</v>
      </c>
      <c r="U320" s="61">
        <v>3.33</v>
      </c>
      <c r="V320" s="62" t="s">
        <v>10</v>
      </c>
      <c r="W320" s="60">
        <v>4.2</v>
      </c>
      <c r="X320" s="63">
        <v>140.19999999999999</v>
      </c>
      <c r="Y320" s="64" t="s">
        <v>63</v>
      </c>
      <c r="Z320" s="1" t="s">
        <v>63</v>
      </c>
      <c r="AA320" s="65">
        <v>56.08</v>
      </c>
      <c r="AB320" s="66">
        <v>0</v>
      </c>
      <c r="AC320" s="67" t="s">
        <v>560</v>
      </c>
      <c r="AD320" s="1" t="s">
        <v>560</v>
      </c>
      <c r="AE320" s="5" t="s">
        <v>698</v>
      </c>
      <c r="AF320" s="68">
        <v>20761</v>
      </c>
      <c r="AG320" s="69">
        <v>3.33</v>
      </c>
      <c r="AH320" s="70">
        <v>0.26040000000000002</v>
      </c>
      <c r="AJ320" s="71">
        <v>33.380000000000003</v>
      </c>
      <c r="AL320" s="72"/>
      <c r="AM320" s="73">
        <v>140.19999999999999</v>
      </c>
      <c r="AN320" s="74">
        <v>4.2</v>
      </c>
    </row>
    <row r="321" spans="1:40" x14ac:dyDescent="0.2">
      <c r="A321" s="1">
        <v>2</v>
      </c>
      <c r="B321" s="1">
        <v>2</v>
      </c>
      <c r="C321" s="1">
        <v>2</v>
      </c>
      <c r="D321" s="1">
        <v>16</v>
      </c>
      <c r="E321" s="1">
        <v>5</v>
      </c>
      <c r="F321" s="1">
        <v>9</v>
      </c>
      <c r="G321" s="1">
        <v>0</v>
      </c>
      <c r="H321" s="1">
        <v>0</v>
      </c>
      <c r="I321" s="1">
        <v>0</v>
      </c>
      <c r="J321" s="1">
        <v>194</v>
      </c>
      <c r="K321" s="1">
        <v>16</v>
      </c>
      <c r="L321" s="52" t="s">
        <v>65</v>
      </c>
      <c r="M321" s="53" t="s">
        <v>4</v>
      </c>
      <c r="N321" s="54" t="s">
        <v>4</v>
      </c>
      <c r="O321" s="55" t="s">
        <v>1056</v>
      </c>
      <c r="P321" s="56" t="s">
        <v>62</v>
      </c>
      <c r="Q321" s="57"/>
      <c r="R321" s="58" t="s">
        <v>111</v>
      </c>
      <c r="S321" s="59" t="s">
        <v>561</v>
      </c>
      <c r="T321" s="60">
        <v>0</v>
      </c>
      <c r="U321" s="61"/>
      <c r="V321" s="62" t="s">
        <v>10</v>
      </c>
      <c r="W321" s="60">
        <v>0</v>
      </c>
      <c r="X321" s="63">
        <v>3219.64</v>
      </c>
      <c r="Y321" s="64" t="s">
        <v>63</v>
      </c>
      <c r="Z321" s="1" t="s">
        <v>560</v>
      </c>
      <c r="AA321" s="65">
        <v>1287.8560000000002</v>
      </c>
      <c r="AB321" s="66">
        <v>0</v>
      </c>
      <c r="AC321" s="67" t="s">
        <v>560</v>
      </c>
      <c r="AD321" s="1">
        <v>46</v>
      </c>
      <c r="AE321" s="5" t="b">
        <v>0</v>
      </c>
      <c r="AF321" s="68" t="s">
        <v>562</v>
      </c>
      <c r="AG321" s="69">
        <v>0</v>
      </c>
      <c r="AH321" s="70">
        <v>0.26040000000000002</v>
      </c>
      <c r="AJ321" s="71"/>
      <c r="AL321" s="72"/>
      <c r="AM321" s="73">
        <v>3219.64</v>
      </c>
      <c r="AN321" s="74">
        <v>0</v>
      </c>
    </row>
    <row r="322" spans="1:40" x14ac:dyDescent="0.2">
      <c r="A322" s="1">
        <v>3</v>
      </c>
      <c r="B322" s="1">
        <v>3</v>
      </c>
      <c r="C322" s="1">
        <v>3</v>
      </c>
      <c r="D322" s="1">
        <v>3</v>
      </c>
      <c r="E322" s="1">
        <v>5</v>
      </c>
      <c r="F322" s="1">
        <v>9</v>
      </c>
      <c r="G322" s="1">
        <v>1</v>
      </c>
      <c r="H322" s="1">
        <v>0</v>
      </c>
      <c r="I322" s="1">
        <v>0</v>
      </c>
      <c r="J322" s="1">
        <v>15</v>
      </c>
      <c r="K322" s="1">
        <v>3</v>
      </c>
      <c r="L322" s="52" t="s">
        <v>65</v>
      </c>
      <c r="M322" s="53" t="s">
        <v>5</v>
      </c>
      <c r="N322" s="54" t="s">
        <v>5</v>
      </c>
      <c r="O322" s="55" t="s">
        <v>1057</v>
      </c>
      <c r="P322" s="56" t="s">
        <v>62</v>
      </c>
      <c r="Q322" s="57"/>
      <c r="R322" s="58" t="s">
        <v>172</v>
      </c>
      <c r="S322" s="59" t="s">
        <v>561</v>
      </c>
      <c r="T322" s="60">
        <v>0</v>
      </c>
      <c r="U322" s="61"/>
      <c r="V322" s="62" t="s">
        <v>10</v>
      </c>
      <c r="W322" s="60">
        <v>0</v>
      </c>
      <c r="X322" s="63">
        <v>12.28</v>
      </c>
      <c r="Y322" s="64" t="s">
        <v>63</v>
      </c>
      <c r="Z322" s="1" t="s">
        <v>560</v>
      </c>
      <c r="AA322" s="65">
        <v>4.9119999999999999</v>
      </c>
      <c r="AB322" s="66">
        <v>0</v>
      </c>
      <c r="AC322" s="67" t="s">
        <v>560</v>
      </c>
      <c r="AD322" s="1" t="s">
        <v>560</v>
      </c>
      <c r="AE322" s="5" t="b">
        <v>0</v>
      </c>
      <c r="AF322" s="68" t="s">
        <v>562</v>
      </c>
      <c r="AG322" s="69">
        <v>0</v>
      </c>
      <c r="AH322" s="70">
        <v>0.26040000000000002</v>
      </c>
      <c r="AJ322" s="71"/>
      <c r="AL322" s="72"/>
      <c r="AM322" s="73">
        <v>12.28</v>
      </c>
      <c r="AN322" s="74">
        <v>0</v>
      </c>
    </row>
    <row r="323" spans="1:40" x14ac:dyDescent="0.2">
      <c r="A323" s="1" t="s">
        <v>559</v>
      </c>
      <c r="B323" s="1">
        <v>3</v>
      </c>
      <c r="C323" s="1" t="s">
        <v>559</v>
      </c>
      <c r="D323" s="1">
        <v>0</v>
      </c>
      <c r="E323" s="1">
        <v>5</v>
      </c>
      <c r="F323" s="1">
        <v>9</v>
      </c>
      <c r="G323" s="1">
        <v>1</v>
      </c>
      <c r="H323" s="1">
        <v>0</v>
      </c>
      <c r="I323" s="1">
        <v>1</v>
      </c>
      <c r="J323" s="1">
        <v>0</v>
      </c>
      <c r="K323" s="1">
        <v>0</v>
      </c>
      <c r="L323" s="52" t="s">
        <v>65</v>
      </c>
      <c r="M323" s="53" t="s">
        <v>7</v>
      </c>
      <c r="N323" s="54" t="s">
        <v>7</v>
      </c>
      <c r="O323" s="55" t="s">
        <v>1058</v>
      </c>
      <c r="P323" s="56" t="s">
        <v>69</v>
      </c>
      <c r="Q323" s="57">
        <v>70090003</v>
      </c>
      <c r="R323" s="58" t="s">
        <v>1059</v>
      </c>
      <c r="S323" s="59" t="s">
        <v>587</v>
      </c>
      <c r="T323" s="60">
        <v>0.36</v>
      </c>
      <c r="U323" s="61">
        <v>19.809999999999999</v>
      </c>
      <c r="V323" s="62" t="s">
        <v>10</v>
      </c>
      <c r="W323" s="60">
        <v>24.97</v>
      </c>
      <c r="X323" s="63">
        <v>8.99</v>
      </c>
      <c r="Y323" s="64" t="s">
        <v>63</v>
      </c>
      <c r="Z323" s="1" t="s">
        <v>63</v>
      </c>
      <c r="AA323" s="65">
        <v>3.5960000000000001</v>
      </c>
      <c r="AB323" s="66">
        <v>0</v>
      </c>
      <c r="AC323" s="67" t="s">
        <v>560</v>
      </c>
      <c r="AD323" s="1" t="s">
        <v>560</v>
      </c>
      <c r="AE323" s="5" t="s">
        <v>1060</v>
      </c>
      <c r="AF323" s="68">
        <v>20776</v>
      </c>
      <c r="AG323" s="69">
        <v>19.809999999999999</v>
      </c>
      <c r="AH323" s="70">
        <v>0.26040000000000002</v>
      </c>
      <c r="AJ323" s="71">
        <v>0.36</v>
      </c>
      <c r="AL323" s="72"/>
      <c r="AM323" s="73">
        <v>8.99</v>
      </c>
      <c r="AN323" s="74">
        <v>24.97</v>
      </c>
    </row>
    <row r="324" spans="1:40" ht="25.5" x14ac:dyDescent="0.2">
      <c r="A324" s="1" t="s">
        <v>559</v>
      </c>
      <c r="B324" s="1">
        <v>3</v>
      </c>
      <c r="C324" s="1" t="s">
        <v>559</v>
      </c>
      <c r="D324" s="1">
        <v>0</v>
      </c>
      <c r="E324" s="1">
        <v>5</v>
      </c>
      <c r="F324" s="1">
        <v>9</v>
      </c>
      <c r="G324" s="1">
        <v>1</v>
      </c>
      <c r="H324" s="1">
        <v>0</v>
      </c>
      <c r="I324" s="1">
        <v>2</v>
      </c>
      <c r="J324" s="1">
        <v>0</v>
      </c>
      <c r="K324" s="1">
        <v>0</v>
      </c>
      <c r="L324" s="52" t="s">
        <v>65</v>
      </c>
      <c r="M324" s="53" t="s">
        <v>7</v>
      </c>
      <c r="N324" s="54" t="s">
        <v>7</v>
      </c>
      <c r="O324" s="55" t="s">
        <v>1061</v>
      </c>
      <c r="P324" s="56" t="s">
        <v>69</v>
      </c>
      <c r="Q324" s="57" t="s">
        <v>115</v>
      </c>
      <c r="R324" s="58" t="s">
        <v>708</v>
      </c>
      <c r="S324" s="59" t="s">
        <v>600</v>
      </c>
      <c r="T324" s="60">
        <v>0.02</v>
      </c>
      <c r="U324" s="61">
        <v>130.34</v>
      </c>
      <c r="V324" s="62" t="s">
        <v>10</v>
      </c>
      <c r="W324" s="60">
        <v>164.28</v>
      </c>
      <c r="X324" s="63">
        <v>3.29</v>
      </c>
      <c r="Y324" s="64" t="s">
        <v>63</v>
      </c>
      <c r="Z324" s="1" t="s">
        <v>63</v>
      </c>
      <c r="AA324" s="65">
        <v>1.3160000000000001</v>
      </c>
      <c r="AB324" s="66">
        <v>0</v>
      </c>
      <c r="AC324" s="67" t="s">
        <v>560</v>
      </c>
      <c r="AD324" s="1" t="s">
        <v>560</v>
      </c>
      <c r="AE324" s="5" t="s">
        <v>709</v>
      </c>
      <c r="AF324" s="68">
        <v>22150</v>
      </c>
      <c r="AG324" s="69">
        <v>130.34</v>
      </c>
      <c r="AH324" s="70">
        <v>0.26040000000000002</v>
      </c>
      <c r="AJ324" s="71">
        <v>0.02</v>
      </c>
      <c r="AL324" s="72"/>
      <c r="AM324" s="73">
        <v>3.29</v>
      </c>
      <c r="AN324" s="74">
        <v>164.28</v>
      </c>
    </row>
    <row r="325" spans="1:40" x14ac:dyDescent="0.2">
      <c r="A325" s="1">
        <v>3</v>
      </c>
      <c r="B325" s="1">
        <v>3</v>
      </c>
      <c r="C325" s="1">
        <v>3</v>
      </c>
      <c r="D325" s="1">
        <v>2</v>
      </c>
      <c r="E325" s="1">
        <v>5</v>
      </c>
      <c r="F325" s="1">
        <v>9</v>
      </c>
      <c r="G325" s="1">
        <v>2</v>
      </c>
      <c r="H325" s="1">
        <v>0</v>
      </c>
      <c r="I325" s="1">
        <v>0</v>
      </c>
      <c r="J325" s="1">
        <v>12</v>
      </c>
      <c r="K325" s="1">
        <v>2</v>
      </c>
      <c r="L325" s="52" t="s">
        <v>65</v>
      </c>
      <c r="M325" s="53" t="s">
        <v>5</v>
      </c>
      <c r="N325" s="54" t="s">
        <v>5</v>
      </c>
      <c r="O325" s="55" t="s">
        <v>1062</v>
      </c>
      <c r="P325" s="56" t="s">
        <v>62</v>
      </c>
      <c r="Q325" s="57"/>
      <c r="R325" s="58" t="s">
        <v>173</v>
      </c>
      <c r="S325" s="59" t="s">
        <v>561</v>
      </c>
      <c r="T325" s="60">
        <v>0</v>
      </c>
      <c r="U325" s="61"/>
      <c r="V325" s="62" t="s">
        <v>10</v>
      </c>
      <c r="W325" s="60">
        <v>0</v>
      </c>
      <c r="X325" s="63">
        <v>38.94</v>
      </c>
      <c r="Y325" s="64" t="s">
        <v>63</v>
      </c>
      <c r="Z325" s="1" t="s">
        <v>560</v>
      </c>
      <c r="AA325" s="65">
        <v>15.576000000000001</v>
      </c>
      <c r="AB325" s="66">
        <v>0</v>
      </c>
      <c r="AC325" s="67" t="s">
        <v>560</v>
      </c>
      <c r="AD325" s="1" t="s">
        <v>560</v>
      </c>
      <c r="AE325" s="5" t="b">
        <v>0</v>
      </c>
      <c r="AF325" s="68" t="s">
        <v>562</v>
      </c>
      <c r="AG325" s="69">
        <v>0</v>
      </c>
      <c r="AH325" s="70">
        <v>0.26040000000000002</v>
      </c>
      <c r="AJ325" s="71"/>
      <c r="AL325" s="72"/>
      <c r="AM325" s="73">
        <v>38.94</v>
      </c>
      <c r="AN325" s="74">
        <v>0</v>
      </c>
    </row>
    <row r="326" spans="1:40" x14ac:dyDescent="0.2">
      <c r="A326" s="1" t="s">
        <v>559</v>
      </c>
      <c r="B326" s="1">
        <v>3</v>
      </c>
      <c r="C326" s="1" t="s">
        <v>559</v>
      </c>
      <c r="D326" s="1">
        <v>0</v>
      </c>
      <c r="E326" s="1">
        <v>5</v>
      </c>
      <c r="F326" s="1">
        <v>9</v>
      </c>
      <c r="G326" s="1">
        <v>2</v>
      </c>
      <c r="H326" s="1">
        <v>0</v>
      </c>
      <c r="I326" s="1">
        <v>1</v>
      </c>
      <c r="J326" s="1">
        <v>0</v>
      </c>
      <c r="K326" s="1">
        <v>0</v>
      </c>
      <c r="L326" s="52" t="s">
        <v>65</v>
      </c>
      <c r="M326" s="53" t="s">
        <v>7</v>
      </c>
      <c r="N326" s="54" t="s">
        <v>7</v>
      </c>
      <c r="O326" s="55" t="s">
        <v>1063</v>
      </c>
      <c r="P326" s="56" t="s">
        <v>69</v>
      </c>
      <c r="Q326" s="57">
        <v>70090056</v>
      </c>
      <c r="R326" s="58" t="s">
        <v>1064</v>
      </c>
      <c r="S326" s="59" t="s">
        <v>587</v>
      </c>
      <c r="T326" s="60">
        <v>0.36</v>
      </c>
      <c r="U326" s="61">
        <v>85.83</v>
      </c>
      <c r="V326" s="62" t="s">
        <v>10</v>
      </c>
      <c r="W326" s="60">
        <v>108.18</v>
      </c>
      <c r="X326" s="63">
        <v>38.94</v>
      </c>
      <c r="Y326" s="64" t="s">
        <v>63</v>
      </c>
      <c r="Z326" s="1" t="s">
        <v>63</v>
      </c>
      <c r="AA326" s="65">
        <v>15.576000000000001</v>
      </c>
      <c r="AB326" s="66">
        <v>0</v>
      </c>
      <c r="AC326" s="67" t="s">
        <v>560</v>
      </c>
      <c r="AD326" s="1" t="s">
        <v>560</v>
      </c>
      <c r="AE326" s="5" t="s">
        <v>1065</v>
      </c>
      <c r="AF326" s="68">
        <v>20838</v>
      </c>
      <c r="AG326" s="69">
        <v>85.83</v>
      </c>
      <c r="AH326" s="70">
        <v>0.26040000000000002</v>
      </c>
      <c r="AJ326" s="71">
        <v>0.36</v>
      </c>
      <c r="AL326" s="72"/>
      <c r="AM326" s="73">
        <v>38.94</v>
      </c>
      <c r="AN326" s="74">
        <v>108.18</v>
      </c>
    </row>
    <row r="327" spans="1:40" x14ac:dyDescent="0.2">
      <c r="A327" s="1">
        <v>3</v>
      </c>
      <c r="B327" s="1">
        <v>3</v>
      </c>
      <c r="C327" s="1">
        <v>3</v>
      </c>
      <c r="D327" s="1">
        <v>4</v>
      </c>
      <c r="E327" s="1">
        <v>5</v>
      </c>
      <c r="F327" s="1">
        <v>9</v>
      </c>
      <c r="G327" s="1">
        <v>3</v>
      </c>
      <c r="H327" s="1">
        <v>0</v>
      </c>
      <c r="I327" s="1">
        <v>0</v>
      </c>
      <c r="J327" s="1">
        <v>10</v>
      </c>
      <c r="K327" s="1">
        <v>4</v>
      </c>
      <c r="L327" s="52" t="s">
        <v>65</v>
      </c>
      <c r="M327" s="53" t="s">
        <v>5</v>
      </c>
      <c r="N327" s="54" t="s">
        <v>5</v>
      </c>
      <c r="O327" s="55" t="s">
        <v>1066</v>
      </c>
      <c r="P327" s="56" t="s">
        <v>62</v>
      </c>
      <c r="Q327" s="57"/>
      <c r="R327" s="58" t="s">
        <v>112</v>
      </c>
      <c r="S327" s="59" t="s">
        <v>561</v>
      </c>
      <c r="T327" s="60">
        <v>0</v>
      </c>
      <c r="U327" s="61"/>
      <c r="V327" s="62" t="s">
        <v>10</v>
      </c>
      <c r="W327" s="60">
        <v>0</v>
      </c>
      <c r="X327" s="63">
        <v>1254.8800000000001</v>
      </c>
      <c r="Y327" s="64" t="s">
        <v>63</v>
      </c>
      <c r="Z327" s="1" t="s">
        <v>560</v>
      </c>
      <c r="AA327" s="65">
        <v>501.95200000000006</v>
      </c>
      <c r="AB327" s="66">
        <v>0</v>
      </c>
      <c r="AC327" s="67" t="s">
        <v>560</v>
      </c>
      <c r="AD327" s="1" t="s">
        <v>560</v>
      </c>
      <c r="AE327" s="5" t="b">
        <v>0</v>
      </c>
      <c r="AF327" s="68" t="s">
        <v>562</v>
      </c>
      <c r="AG327" s="69">
        <v>0</v>
      </c>
      <c r="AH327" s="70">
        <v>0.26040000000000002</v>
      </c>
      <c r="AJ327" s="71"/>
      <c r="AL327" s="72"/>
      <c r="AM327" s="73">
        <v>1254.8800000000001</v>
      </c>
      <c r="AN327" s="74">
        <v>0</v>
      </c>
    </row>
    <row r="328" spans="1:40" ht="25.5" x14ac:dyDescent="0.2">
      <c r="A328" s="1" t="s">
        <v>559</v>
      </c>
      <c r="B328" s="1">
        <v>3</v>
      </c>
      <c r="C328" s="1" t="s">
        <v>559</v>
      </c>
      <c r="D328" s="1">
        <v>0</v>
      </c>
      <c r="E328" s="1">
        <v>5</v>
      </c>
      <c r="F328" s="1">
        <v>9</v>
      </c>
      <c r="G328" s="1">
        <v>3</v>
      </c>
      <c r="H328" s="1">
        <v>0</v>
      </c>
      <c r="I328" s="1">
        <v>1</v>
      </c>
      <c r="J328" s="1">
        <v>0</v>
      </c>
      <c r="K328" s="1">
        <v>0</v>
      </c>
      <c r="L328" s="52" t="s">
        <v>65</v>
      </c>
      <c r="M328" s="53" t="s">
        <v>7</v>
      </c>
      <c r="N328" s="54" t="s">
        <v>7</v>
      </c>
      <c r="O328" s="55" t="s">
        <v>1067</v>
      </c>
      <c r="P328" s="56" t="s">
        <v>71</v>
      </c>
      <c r="Q328" s="57" t="s">
        <v>113</v>
      </c>
      <c r="R328" s="58" t="s">
        <v>702</v>
      </c>
      <c r="S328" s="59" t="s">
        <v>568</v>
      </c>
      <c r="T328" s="60">
        <v>28</v>
      </c>
      <c r="U328" s="61">
        <v>10.76</v>
      </c>
      <c r="V328" s="62" t="s">
        <v>10</v>
      </c>
      <c r="W328" s="60">
        <v>13.56</v>
      </c>
      <c r="X328" s="63">
        <v>379.68</v>
      </c>
      <c r="Y328" s="64" t="s">
        <v>63</v>
      </c>
      <c r="Z328" s="1" t="s">
        <v>63</v>
      </c>
      <c r="AA328" s="65">
        <v>151.87200000000001</v>
      </c>
      <c r="AB328" s="66">
        <v>0</v>
      </c>
      <c r="AC328" s="67" t="s">
        <v>560</v>
      </c>
      <c r="AD328" s="1" t="s">
        <v>560</v>
      </c>
      <c r="AE328" s="5" t="s">
        <v>703</v>
      </c>
      <c r="AF328" s="68">
        <v>3</v>
      </c>
      <c r="AG328" s="69">
        <v>10.76</v>
      </c>
      <c r="AH328" s="70">
        <v>0.26040000000000002</v>
      </c>
      <c r="AJ328" s="71">
        <v>28</v>
      </c>
      <c r="AL328" s="72"/>
      <c r="AM328" s="73">
        <v>379.68</v>
      </c>
      <c r="AN328" s="74">
        <v>13.56</v>
      </c>
    </row>
    <row r="329" spans="1:40" x14ac:dyDescent="0.2">
      <c r="A329" s="1" t="s">
        <v>559</v>
      </c>
      <c r="B329" s="1">
        <v>3</v>
      </c>
      <c r="C329" s="1" t="s">
        <v>559</v>
      </c>
      <c r="D329" s="1">
        <v>0</v>
      </c>
      <c r="E329" s="1">
        <v>5</v>
      </c>
      <c r="F329" s="1">
        <v>9</v>
      </c>
      <c r="G329" s="1">
        <v>3</v>
      </c>
      <c r="H329" s="1">
        <v>0</v>
      </c>
      <c r="I329" s="1">
        <v>2</v>
      </c>
      <c r="J329" s="1">
        <v>0</v>
      </c>
      <c r="K329" s="1">
        <v>0</v>
      </c>
      <c r="L329" s="52" t="s">
        <v>65</v>
      </c>
      <c r="M329" s="53" t="s">
        <v>7</v>
      </c>
      <c r="N329" s="54" t="s">
        <v>7</v>
      </c>
      <c r="O329" s="55" t="s">
        <v>1068</v>
      </c>
      <c r="P329" s="56" t="s">
        <v>71</v>
      </c>
      <c r="Q329" s="57" t="s">
        <v>114</v>
      </c>
      <c r="R329" s="58" t="s">
        <v>705</v>
      </c>
      <c r="S329" s="59" t="s">
        <v>587</v>
      </c>
      <c r="T329" s="60">
        <v>10.39</v>
      </c>
      <c r="U329" s="61">
        <v>14.65</v>
      </c>
      <c r="V329" s="62" t="s">
        <v>10</v>
      </c>
      <c r="W329" s="60">
        <v>18.46</v>
      </c>
      <c r="X329" s="63">
        <v>191.8</v>
      </c>
      <c r="Y329" s="64" t="s">
        <v>63</v>
      </c>
      <c r="Z329" s="1" t="s">
        <v>63</v>
      </c>
      <c r="AA329" s="65">
        <v>76.720000000000013</v>
      </c>
      <c r="AB329" s="66">
        <v>0</v>
      </c>
      <c r="AC329" s="67" t="s">
        <v>560</v>
      </c>
      <c r="AD329" s="1" t="s">
        <v>560</v>
      </c>
      <c r="AE329" s="5" t="s">
        <v>706</v>
      </c>
      <c r="AF329" s="68">
        <v>30</v>
      </c>
      <c r="AG329" s="69">
        <v>14.65</v>
      </c>
      <c r="AH329" s="70">
        <v>0.26040000000000002</v>
      </c>
      <c r="AJ329" s="71">
        <v>10.39</v>
      </c>
      <c r="AL329" s="72"/>
      <c r="AM329" s="73">
        <v>191.8</v>
      </c>
      <c r="AN329" s="74">
        <v>18.46</v>
      </c>
    </row>
    <row r="330" spans="1:40" ht="25.5" x14ac:dyDescent="0.2">
      <c r="A330" s="1" t="s">
        <v>559</v>
      </c>
      <c r="B330" s="1">
        <v>3</v>
      </c>
      <c r="C330" s="1" t="s">
        <v>559</v>
      </c>
      <c r="D330" s="1">
        <v>0</v>
      </c>
      <c r="E330" s="1">
        <v>5</v>
      </c>
      <c r="F330" s="1">
        <v>9</v>
      </c>
      <c r="G330" s="1">
        <v>3</v>
      </c>
      <c r="H330" s="1">
        <v>0</v>
      </c>
      <c r="I330" s="1">
        <v>3</v>
      </c>
      <c r="J330" s="1">
        <v>0</v>
      </c>
      <c r="K330" s="1">
        <v>0</v>
      </c>
      <c r="L330" s="52" t="s">
        <v>65</v>
      </c>
      <c r="M330" s="53" t="s">
        <v>7</v>
      </c>
      <c r="N330" s="54" t="s">
        <v>7</v>
      </c>
      <c r="O330" s="55" t="s">
        <v>1069</v>
      </c>
      <c r="P330" s="56" t="s">
        <v>69</v>
      </c>
      <c r="Q330" s="57" t="s">
        <v>115</v>
      </c>
      <c r="R330" s="58" t="s">
        <v>708</v>
      </c>
      <c r="S330" s="59" t="s">
        <v>600</v>
      </c>
      <c r="T330" s="60">
        <v>4.16</v>
      </c>
      <c r="U330" s="61">
        <v>130.34</v>
      </c>
      <c r="V330" s="62" t="s">
        <v>10</v>
      </c>
      <c r="W330" s="60">
        <v>164.28</v>
      </c>
      <c r="X330" s="63">
        <v>683.4</v>
      </c>
      <c r="Y330" s="64" t="s">
        <v>63</v>
      </c>
      <c r="Z330" s="1" t="s">
        <v>63</v>
      </c>
      <c r="AA330" s="65">
        <v>273.36</v>
      </c>
      <c r="AB330" s="66">
        <v>0</v>
      </c>
      <c r="AC330" s="67" t="s">
        <v>560</v>
      </c>
      <c r="AD330" s="1" t="s">
        <v>560</v>
      </c>
      <c r="AE330" s="5" t="s">
        <v>709</v>
      </c>
      <c r="AF330" s="68">
        <v>22150</v>
      </c>
      <c r="AG330" s="69">
        <v>130.34</v>
      </c>
      <c r="AH330" s="70">
        <v>0.26040000000000002</v>
      </c>
      <c r="AJ330" s="71">
        <v>4.16</v>
      </c>
      <c r="AL330" s="72"/>
      <c r="AM330" s="73">
        <v>683.4</v>
      </c>
      <c r="AN330" s="74">
        <v>164.28</v>
      </c>
    </row>
    <row r="331" spans="1:40" x14ac:dyDescent="0.2">
      <c r="A331" s="1">
        <v>3</v>
      </c>
      <c r="B331" s="1">
        <v>3</v>
      </c>
      <c r="C331" s="1">
        <v>3</v>
      </c>
      <c r="D331" s="1">
        <v>6</v>
      </c>
      <c r="E331" s="1">
        <v>5</v>
      </c>
      <c r="F331" s="1">
        <v>9</v>
      </c>
      <c r="G331" s="1">
        <v>4</v>
      </c>
      <c r="H331" s="1">
        <v>0</v>
      </c>
      <c r="I331" s="1">
        <v>0</v>
      </c>
      <c r="J331" s="1">
        <v>6</v>
      </c>
      <c r="K331" s="1">
        <v>146</v>
      </c>
      <c r="L331" s="52" t="s">
        <v>65</v>
      </c>
      <c r="M331" s="53" t="s">
        <v>5</v>
      </c>
      <c r="N331" s="54" t="s">
        <v>5</v>
      </c>
      <c r="O331" s="55" t="s">
        <v>1070</v>
      </c>
      <c r="P331" s="56" t="s">
        <v>62</v>
      </c>
      <c r="Q331" s="57"/>
      <c r="R331" s="58" t="s">
        <v>116</v>
      </c>
      <c r="S331" s="59" t="s">
        <v>561</v>
      </c>
      <c r="T331" s="60">
        <v>0</v>
      </c>
      <c r="U331" s="61"/>
      <c r="V331" s="62" t="s">
        <v>10</v>
      </c>
      <c r="W331" s="60">
        <v>0</v>
      </c>
      <c r="X331" s="63">
        <v>1913.54</v>
      </c>
      <c r="Y331" s="64" t="s">
        <v>63</v>
      </c>
      <c r="Z331" s="1" t="s">
        <v>560</v>
      </c>
      <c r="AA331" s="65">
        <v>765.41600000000005</v>
      </c>
      <c r="AB331" s="66">
        <v>0</v>
      </c>
      <c r="AC331" s="67" t="s">
        <v>560</v>
      </c>
      <c r="AD331" s="1" t="s">
        <v>560</v>
      </c>
      <c r="AE331" s="5" t="b">
        <v>0</v>
      </c>
      <c r="AF331" s="68" t="s">
        <v>562</v>
      </c>
      <c r="AG331" s="69">
        <v>0</v>
      </c>
      <c r="AH331" s="70">
        <v>0.26040000000000002</v>
      </c>
      <c r="AJ331" s="71"/>
      <c r="AL331" s="72"/>
      <c r="AM331" s="73">
        <v>1913.54</v>
      </c>
      <c r="AN331" s="74">
        <v>0</v>
      </c>
    </row>
    <row r="332" spans="1:40" x14ac:dyDescent="0.2">
      <c r="A332" s="1" t="s">
        <v>559</v>
      </c>
      <c r="B332" s="1">
        <v>3</v>
      </c>
      <c r="C332" s="1" t="s">
        <v>559</v>
      </c>
      <c r="D332" s="1">
        <v>0</v>
      </c>
      <c r="E332" s="1">
        <v>5</v>
      </c>
      <c r="F332" s="1">
        <v>9</v>
      </c>
      <c r="G332" s="1">
        <v>4</v>
      </c>
      <c r="H332" s="1">
        <v>0</v>
      </c>
      <c r="I332" s="1">
        <v>1</v>
      </c>
      <c r="J332" s="1">
        <v>0</v>
      </c>
      <c r="K332" s="1">
        <v>0</v>
      </c>
      <c r="L332" s="52" t="s">
        <v>65</v>
      </c>
      <c r="M332" s="53" t="s">
        <v>7</v>
      </c>
      <c r="N332" s="54" t="s">
        <v>7</v>
      </c>
      <c r="O332" s="55" t="s">
        <v>1071</v>
      </c>
      <c r="P332" s="56" t="s">
        <v>117</v>
      </c>
      <c r="Q332" s="57" t="s">
        <v>118</v>
      </c>
      <c r="R332" s="58" t="s">
        <v>712</v>
      </c>
      <c r="S332" s="59" t="s">
        <v>600</v>
      </c>
      <c r="T332" s="60">
        <v>1.04</v>
      </c>
      <c r="U332" s="61">
        <v>232.84</v>
      </c>
      <c r="V332" s="62" t="s">
        <v>10</v>
      </c>
      <c r="W332" s="60">
        <v>293.47000000000003</v>
      </c>
      <c r="X332" s="63">
        <v>305.20999999999998</v>
      </c>
      <c r="Y332" s="64" t="s">
        <v>63</v>
      </c>
      <c r="Z332" s="1" t="s">
        <v>63</v>
      </c>
      <c r="AA332" s="65">
        <v>122.084</v>
      </c>
      <c r="AB332" s="66">
        <v>0</v>
      </c>
      <c r="AC332" s="67" t="s">
        <v>560</v>
      </c>
      <c r="AD332" s="1" t="s">
        <v>560</v>
      </c>
      <c r="AE332" s="5" t="s">
        <v>713</v>
      </c>
      <c r="AF332" s="68">
        <v>19402</v>
      </c>
      <c r="AG332" s="69">
        <v>232.84</v>
      </c>
      <c r="AH332" s="70">
        <v>0.26040000000000002</v>
      </c>
      <c r="AJ332" s="71">
        <v>1.04</v>
      </c>
      <c r="AL332" s="72"/>
      <c r="AM332" s="73">
        <v>305.20999999999998</v>
      </c>
      <c r="AN332" s="74">
        <v>293.47000000000003</v>
      </c>
    </row>
    <row r="333" spans="1:40" x14ac:dyDescent="0.2">
      <c r="A333" s="1" t="s">
        <v>559</v>
      </c>
      <c r="B333" s="1">
        <v>3</v>
      </c>
      <c r="C333" s="1" t="s">
        <v>559</v>
      </c>
      <c r="D333" s="1">
        <v>0</v>
      </c>
      <c r="E333" s="1">
        <v>5</v>
      </c>
      <c r="F333" s="1">
        <v>9</v>
      </c>
      <c r="G333" s="1">
        <v>4</v>
      </c>
      <c r="H333" s="1">
        <v>0</v>
      </c>
      <c r="I333" s="1">
        <v>2</v>
      </c>
      <c r="J333" s="1">
        <v>0</v>
      </c>
      <c r="K333" s="1">
        <v>0</v>
      </c>
      <c r="L333" s="52" t="s">
        <v>65</v>
      </c>
      <c r="M333" s="53" t="s">
        <v>7</v>
      </c>
      <c r="N333" s="54" t="s">
        <v>7</v>
      </c>
      <c r="O333" s="55" t="s">
        <v>1072</v>
      </c>
      <c r="P333" s="56" t="s">
        <v>117</v>
      </c>
      <c r="Q333" s="57" t="s">
        <v>119</v>
      </c>
      <c r="R333" s="58" t="s">
        <v>715</v>
      </c>
      <c r="S333" s="59" t="s">
        <v>587</v>
      </c>
      <c r="T333" s="60">
        <v>10.39</v>
      </c>
      <c r="U333" s="61">
        <v>6.49</v>
      </c>
      <c r="V333" s="62" t="s">
        <v>10</v>
      </c>
      <c r="W333" s="60">
        <v>8.18</v>
      </c>
      <c r="X333" s="63">
        <v>84.99</v>
      </c>
      <c r="Y333" s="64" t="s">
        <v>63</v>
      </c>
      <c r="Z333" s="1" t="s">
        <v>63</v>
      </c>
      <c r="AA333" s="65">
        <v>33.996000000000002</v>
      </c>
      <c r="AB333" s="66">
        <v>0</v>
      </c>
      <c r="AC333" s="67" t="s">
        <v>560</v>
      </c>
      <c r="AD333" s="1" t="s">
        <v>560</v>
      </c>
      <c r="AE333" s="5" t="s">
        <v>716</v>
      </c>
      <c r="AF333" s="68">
        <v>19413</v>
      </c>
      <c r="AG333" s="69">
        <v>6.49</v>
      </c>
      <c r="AH333" s="70">
        <v>0.26040000000000002</v>
      </c>
      <c r="AJ333" s="71">
        <v>10.39</v>
      </c>
      <c r="AL333" s="72"/>
      <c r="AM333" s="73">
        <v>84.99</v>
      </c>
      <c r="AN333" s="74">
        <v>8.18</v>
      </c>
    </row>
    <row r="334" spans="1:40" x14ac:dyDescent="0.2">
      <c r="A334" s="1" t="s">
        <v>559</v>
      </c>
      <c r="B334" s="1">
        <v>3</v>
      </c>
      <c r="C334" s="1" t="s">
        <v>559</v>
      </c>
      <c r="D334" s="1">
        <v>0</v>
      </c>
      <c r="E334" s="1">
        <v>5</v>
      </c>
      <c r="F334" s="1">
        <v>9</v>
      </c>
      <c r="G334" s="1">
        <v>4</v>
      </c>
      <c r="H334" s="1">
        <v>0</v>
      </c>
      <c r="I334" s="1">
        <v>3</v>
      </c>
      <c r="J334" s="1">
        <v>0</v>
      </c>
      <c r="K334" s="1">
        <v>0</v>
      </c>
      <c r="L334" s="52" t="s">
        <v>65</v>
      </c>
      <c r="M334" s="53" t="s">
        <v>7</v>
      </c>
      <c r="N334" s="54" t="s">
        <v>7</v>
      </c>
      <c r="O334" s="55" t="s">
        <v>1073</v>
      </c>
      <c r="P334" s="56" t="s">
        <v>117</v>
      </c>
      <c r="Q334" s="57" t="s">
        <v>120</v>
      </c>
      <c r="R334" s="58" t="s">
        <v>718</v>
      </c>
      <c r="S334" s="59" t="s">
        <v>587</v>
      </c>
      <c r="T334" s="60">
        <v>10.39</v>
      </c>
      <c r="U334" s="61">
        <v>13.09</v>
      </c>
      <c r="V334" s="62" t="s">
        <v>10</v>
      </c>
      <c r="W334" s="60">
        <v>16.5</v>
      </c>
      <c r="X334" s="63">
        <v>171.44</v>
      </c>
      <c r="Y334" s="64" t="s">
        <v>63</v>
      </c>
      <c r="Z334" s="1" t="s">
        <v>63</v>
      </c>
      <c r="AA334" s="65">
        <v>68.576000000000008</v>
      </c>
      <c r="AB334" s="66">
        <v>0</v>
      </c>
      <c r="AC334" s="67" t="s">
        <v>560</v>
      </c>
      <c r="AD334" s="1" t="s">
        <v>560</v>
      </c>
      <c r="AE334" s="5" t="s">
        <v>719</v>
      </c>
      <c r="AF334" s="68">
        <v>19414</v>
      </c>
      <c r="AG334" s="69">
        <v>13.09</v>
      </c>
      <c r="AH334" s="70">
        <v>0.26040000000000002</v>
      </c>
      <c r="AJ334" s="71">
        <v>10.39</v>
      </c>
      <c r="AL334" s="72"/>
      <c r="AM334" s="73">
        <v>171.44</v>
      </c>
      <c r="AN334" s="74">
        <v>16.5</v>
      </c>
    </row>
    <row r="335" spans="1:40" ht="38.25" x14ac:dyDescent="0.2">
      <c r="A335" s="1" t="s">
        <v>559</v>
      </c>
      <c r="B335" s="1">
        <v>3</v>
      </c>
      <c r="C335" s="1" t="s">
        <v>559</v>
      </c>
      <c r="D335" s="1">
        <v>0</v>
      </c>
      <c r="E335" s="1">
        <v>5</v>
      </c>
      <c r="F335" s="1">
        <v>9</v>
      </c>
      <c r="G335" s="1">
        <v>4</v>
      </c>
      <c r="H335" s="1">
        <v>0</v>
      </c>
      <c r="I335" s="1">
        <v>4</v>
      </c>
      <c r="J335" s="1">
        <v>0</v>
      </c>
      <c r="K335" s="1">
        <v>0</v>
      </c>
      <c r="L335" s="52" t="s">
        <v>65</v>
      </c>
      <c r="M335" s="53" t="s">
        <v>7</v>
      </c>
      <c r="N335" s="54" t="s">
        <v>7</v>
      </c>
      <c r="O335" s="55" t="s">
        <v>1074</v>
      </c>
      <c r="P335" s="56" t="s">
        <v>62</v>
      </c>
      <c r="Q335" s="57" t="s">
        <v>121</v>
      </c>
      <c r="R335" s="58" t="s">
        <v>721</v>
      </c>
      <c r="S335" s="59" t="s">
        <v>630</v>
      </c>
      <c r="T335" s="60">
        <v>8.68</v>
      </c>
      <c r="U335" s="61">
        <v>2.2799999999999998</v>
      </c>
      <c r="V335" s="62" t="s">
        <v>10</v>
      </c>
      <c r="W335" s="60">
        <v>2.87</v>
      </c>
      <c r="X335" s="63">
        <v>24.91</v>
      </c>
      <c r="Y335" s="64" t="s">
        <v>63</v>
      </c>
      <c r="Z335" s="1" t="s">
        <v>63</v>
      </c>
      <c r="AA335" s="65">
        <v>9.9640000000000004</v>
      </c>
      <c r="AB335" s="66">
        <v>0</v>
      </c>
      <c r="AC335" s="67" t="s">
        <v>560</v>
      </c>
      <c r="AD335" s="1" t="s">
        <v>560</v>
      </c>
      <c r="AE335" s="5" t="s">
        <v>722</v>
      </c>
      <c r="AF335" s="68">
        <v>15330</v>
      </c>
      <c r="AG335" s="69">
        <v>2.2799999999999998</v>
      </c>
      <c r="AH335" s="70">
        <v>0.26040000000000002</v>
      </c>
      <c r="AJ335" s="71">
        <v>8.68</v>
      </c>
      <c r="AL335" s="72"/>
      <c r="AM335" s="73">
        <v>24.91</v>
      </c>
      <c r="AN335" s="74">
        <v>2.87</v>
      </c>
    </row>
    <row r="336" spans="1:40" ht="38.25" x14ac:dyDescent="0.2">
      <c r="A336" s="1" t="s">
        <v>559</v>
      </c>
      <c r="B336" s="1">
        <v>3</v>
      </c>
      <c r="C336" s="1" t="s">
        <v>559</v>
      </c>
      <c r="D336" s="1">
        <v>0</v>
      </c>
      <c r="E336" s="1">
        <v>5</v>
      </c>
      <c r="F336" s="1">
        <v>9</v>
      </c>
      <c r="G336" s="1">
        <v>4</v>
      </c>
      <c r="H336" s="1">
        <v>0</v>
      </c>
      <c r="I336" s="1">
        <v>5</v>
      </c>
      <c r="J336" s="1">
        <v>0</v>
      </c>
      <c r="K336" s="1">
        <v>0</v>
      </c>
      <c r="L336" s="52" t="s">
        <v>65</v>
      </c>
      <c r="M336" s="53" t="s">
        <v>7</v>
      </c>
      <c r="N336" s="54" t="s">
        <v>7</v>
      </c>
      <c r="O336" s="55" t="s">
        <v>1075</v>
      </c>
      <c r="P336" s="56" t="s">
        <v>62</v>
      </c>
      <c r="Q336" s="57" t="s">
        <v>122</v>
      </c>
      <c r="R336" s="58" t="s">
        <v>724</v>
      </c>
      <c r="S336" s="59" t="s">
        <v>600</v>
      </c>
      <c r="T336" s="60">
        <v>0.52</v>
      </c>
      <c r="U336" s="61">
        <v>2024.68</v>
      </c>
      <c r="V336" s="62" t="s">
        <v>10</v>
      </c>
      <c r="W336" s="60">
        <v>2551.91</v>
      </c>
      <c r="X336" s="63">
        <v>1326.99</v>
      </c>
      <c r="Y336" s="64" t="s">
        <v>63</v>
      </c>
      <c r="Z336" s="1" t="s">
        <v>63</v>
      </c>
      <c r="AA336" s="65">
        <v>530.79600000000005</v>
      </c>
      <c r="AB336" s="66">
        <v>0</v>
      </c>
      <c r="AC336" s="67" t="s">
        <v>560</v>
      </c>
      <c r="AD336" s="1" t="s">
        <v>560</v>
      </c>
      <c r="AE336" s="5" t="s">
        <v>725</v>
      </c>
      <c r="AF336" s="68">
        <v>14540</v>
      </c>
      <c r="AG336" s="69">
        <v>2024.68</v>
      </c>
      <c r="AH336" s="70">
        <v>0.26040000000000002</v>
      </c>
      <c r="AJ336" s="71">
        <v>0.52</v>
      </c>
      <c r="AL336" s="72"/>
      <c r="AM336" s="73">
        <v>1326.99</v>
      </c>
      <c r="AN336" s="74">
        <v>2551.91</v>
      </c>
    </row>
    <row r="337" spans="1:40" x14ac:dyDescent="0.2">
      <c r="A337" s="1">
        <v>2</v>
      </c>
      <c r="B337" s="1">
        <v>2</v>
      </c>
      <c r="C337" s="1">
        <v>2</v>
      </c>
      <c r="D337" s="1">
        <v>3</v>
      </c>
      <c r="E337" s="1">
        <v>5</v>
      </c>
      <c r="F337" s="1">
        <v>10</v>
      </c>
      <c r="G337" s="1">
        <v>0</v>
      </c>
      <c r="H337" s="1">
        <v>0</v>
      </c>
      <c r="I337" s="1">
        <v>0</v>
      </c>
      <c r="J337" s="1">
        <v>178</v>
      </c>
      <c r="K337" s="1">
        <v>3</v>
      </c>
      <c r="L337" s="52" t="s">
        <v>65</v>
      </c>
      <c r="M337" s="53" t="s">
        <v>4</v>
      </c>
      <c r="N337" s="54" t="s">
        <v>4</v>
      </c>
      <c r="O337" s="55" t="s">
        <v>1076</v>
      </c>
      <c r="P337" s="56" t="s">
        <v>62</v>
      </c>
      <c r="Q337" s="57"/>
      <c r="R337" s="58" t="s">
        <v>174</v>
      </c>
      <c r="S337" s="59" t="s">
        <v>561</v>
      </c>
      <c r="T337" s="60">
        <v>0</v>
      </c>
      <c r="U337" s="61"/>
      <c r="V337" s="62" t="s">
        <v>10</v>
      </c>
      <c r="W337" s="60">
        <v>0</v>
      </c>
      <c r="X337" s="63">
        <v>2456.61</v>
      </c>
      <c r="Y337" s="64" t="s">
        <v>63</v>
      </c>
      <c r="Z337" s="1" t="s">
        <v>560</v>
      </c>
      <c r="AA337" s="65">
        <v>982.64400000000012</v>
      </c>
      <c r="AB337" s="66">
        <v>0</v>
      </c>
      <c r="AC337" s="67" t="s">
        <v>560</v>
      </c>
      <c r="AD337" s="1">
        <v>47</v>
      </c>
      <c r="AE337" s="5" t="b">
        <v>0</v>
      </c>
      <c r="AF337" s="68" t="s">
        <v>562</v>
      </c>
      <c r="AG337" s="69">
        <v>0</v>
      </c>
      <c r="AH337" s="70">
        <v>0.26040000000000002</v>
      </c>
      <c r="AJ337" s="71"/>
      <c r="AL337" s="72"/>
      <c r="AM337" s="73">
        <v>2456.61</v>
      </c>
      <c r="AN337" s="74">
        <v>0</v>
      </c>
    </row>
    <row r="338" spans="1:40" x14ac:dyDescent="0.2">
      <c r="A338" s="1">
        <v>3</v>
      </c>
      <c r="B338" s="1">
        <v>3</v>
      </c>
      <c r="C338" s="1">
        <v>3</v>
      </c>
      <c r="D338" s="1">
        <v>2</v>
      </c>
      <c r="E338" s="1">
        <v>5</v>
      </c>
      <c r="F338" s="1">
        <v>10</v>
      </c>
      <c r="G338" s="1">
        <v>1</v>
      </c>
      <c r="H338" s="1">
        <v>0</v>
      </c>
      <c r="I338" s="1">
        <v>0</v>
      </c>
      <c r="J338" s="1">
        <v>2</v>
      </c>
      <c r="K338" s="1">
        <v>6</v>
      </c>
      <c r="L338" s="52" t="s">
        <v>65</v>
      </c>
      <c r="M338" s="53" t="s">
        <v>5</v>
      </c>
      <c r="N338" s="54" t="s">
        <v>5</v>
      </c>
      <c r="O338" s="55" t="s">
        <v>1077</v>
      </c>
      <c r="P338" s="56" t="s">
        <v>62</v>
      </c>
      <c r="Q338" s="57"/>
      <c r="R338" s="58" t="s">
        <v>175</v>
      </c>
      <c r="S338" s="59" t="s">
        <v>561</v>
      </c>
      <c r="T338" s="60">
        <v>0</v>
      </c>
      <c r="U338" s="61"/>
      <c r="V338" s="62" t="s">
        <v>10</v>
      </c>
      <c r="W338" s="60">
        <v>0</v>
      </c>
      <c r="X338" s="63">
        <v>2456.61</v>
      </c>
      <c r="Y338" s="64" t="s">
        <v>63</v>
      </c>
      <c r="Z338" s="1" t="s">
        <v>560</v>
      </c>
      <c r="AA338" s="65">
        <v>982.64400000000012</v>
      </c>
      <c r="AB338" s="66">
        <v>0</v>
      </c>
      <c r="AC338" s="67" t="s">
        <v>560</v>
      </c>
      <c r="AD338" s="1" t="s">
        <v>560</v>
      </c>
      <c r="AE338" s="5" t="b">
        <v>0</v>
      </c>
      <c r="AF338" s="68" t="s">
        <v>562</v>
      </c>
      <c r="AG338" s="69">
        <v>0</v>
      </c>
      <c r="AH338" s="70">
        <v>0.26040000000000002</v>
      </c>
      <c r="AJ338" s="71"/>
      <c r="AL338" s="72"/>
      <c r="AM338" s="73">
        <v>2456.61</v>
      </c>
      <c r="AN338" s="74">
        <v>0</v>
      </c>
    </row>
    <row r="339" spans="1:40" ht="38.25" x14ac:dyDescent="0.2">
      <c r="A339" s="1" t="s">
        <v>559</v>
      </c>
      <c r="B339" s="1">
        <v>3</v>
      </c>
      <c r="C339" s="1" t="s">
        <v>559</v>
      </c>
      <c r="D339" s="1">
        <v>0</v>
      </c>
      <c r="E339" s="1">
        <v>5</v>
      </c>
      <c r="F339" s="1">
        <v>10</v>
      </c>
      <c r="G339" s="1">
        <v>1</v>
      </c>
      <c r="H339" s="1">
        <v>0</v>
      </c>
      <c r="I339" s="1">
        <v>1</v>
      </c>
      <c r="J339" s="1">
        <v>0</v>
      </c>
      <c r="K339" s="1">
        <v>0</v>
      </c>
      <c r="L339" s="52" t="s">
        <v>65</v>
      </c>
      <c r="M339" s="53" t="s">
        <v>7</v>
      </c>
      <c r="N339" s="54" t="s">
        <v>7</v>
      </c>
      <c r="O339" s="55" t="s">
        <v>1078</v>
      </c>
      <c r="P339" s="56" t="s">
        <v>62</v>
      </c>
      <c r="Q339" s="57" t="s">
        <v>176</v>
      </c>
      <c r="R339" s="58" t="s">
        <v>1079</v>
      </c>
      <c r="S339" s="59" t="s">
        <v>587</v>
      </c>
      <c r="T339" s="60">
        <v>15.56</v>
      </c>
      <c r="U339" s="61">
        <v>125.26</v>
      </c>
      <c r="V339" s="62" t="s">
        <v>10</v>
      </c>
      <c r="W339" s="60">
        <v>157.88</v>
      </c>
      <c r="X339" s="63">
        <v>2456.61</v>
      </c>
      <c r="Y339" s="64" t="s">
        <v>63</v>
      </c>
      <c r="Z339" s="1" t="s">
        <v>63</v>
      </c>
      <c r="AA339" s="65">
        <v>982.64400000000012</v>
      </c>
      <c r="AB339" s="66">
        <v>0</v>
      </c>
      <c r="AC339" s="67" t="s">
        <v>560</v>
      </c>
      <c r="AD339" s="1" t="s">
        <v>560</v>
      </c>
      <c r="AE339" s="5" t="s">
        <v>1080</v>
      </c>
      <c r="AF339" s="68">
        <v>6060</v>
      </c>
      <c r="AG339" s="69">
        <v>125.26</v>
      </c>
      <c r="AH339" s="70">
        <v>0.26040000000000002</v>
      </c>
      <c r="AJ339" s="71">
        <v>15.56</v>
      </c>
      <c r="AL339" s="72"/>
      <c r="AM339" s="73">
        <v>2456.61</v>
      </c>
      <c r="AN339" s="74">
        <v>157.88</v>
      </c>
    </row>
    <row r="340" spans="1:40" x14ac:dyDescent="0.2">
      <c r="A340" s="1">
        <v>2</v>
      </c>
      <c r="B340" s="1">
        <v>2</v>
      </c>
      <c r="C340" s="1">
        <v>2</v>
      </c>
      <c r="D340" s="1">
        <v>8</v>
      </c>
      <c r="E340" s="1">
        <v>5</v>
      </c>
      <c r="F340" s="1">
        <v>11</v>
      </c>
      <c r="G340" s="1">
        <v>0</v>
      </c>
      <c r="H340" s="1">
        <v>0</v>
      </c>
      <c r="I340" s="1">
        <v>0</v>
      </c>
      <c r="J340" s="1">
        <v>175</v>
      </c>
      <c r="K340" s="1">
        <v>8</v>
      </c>
      <c r="L340" s="52" t="s">
        <v>65</v>
      </c>
      <c r="M340" s="53" t="s">
        <v>4</v>
      </c>
      <c r="N340" s="54" t="s">
        <v>4</v>
      </c>
      <c r="O340" s="55" t="s">
        <v>1081</v>
      </c>
      <c r="P340" s="56" t="s">
        <v>62</v>
      </c>
      <c r="Q340" s="57"/>
      <c r="R340" s="58" t="s">
        <v>177</v>
      </c>
      <c r="S340" s="59" t="s">
        <v>561</v>
      </c>
      <c r="T340" s="60">
        <v>0</v>
      </c>
      <c r="U340" s="61"/>
      <c r="V340" s="62" t="s">
        <v>10</v>
      </c>
      <c r="W340" s="60">
        <v>0</v>
      </c>
      <c r="X340" s="63">
        <v>1123.22</v>
      </c>
      <c r="Y340" s="64" t="s">
        <v>63</v>
      </c>
      <c r="Z340" s="1" t="s">
        <v>560</v>
      </c>
      <c r="AA340" s="65">
        <v>449.28800000000001</v>
      </c>
      <c r="AB340" s="66">
        <v>0</v>
      </c>
      <c r="AC340" s="67" t="s">
        <v>560</v>
      </c>
      <c r="AD340" s="1">
        <v>48</v>
      </c>
      <c r="AE340" s="5" t="b">
        <v>0</v>
      </c>
      <c r="AF340" s="68" t="s">
        <v>562</v>
      </c>
      <c r="AG340" s="69">
        <v>0</v>
      </c>
      <c r="AH340" s="70">
        <v>0.26040000000000002</v>
      </c>
      <c r="AJ340" s="71"/>
      <c r="AL340" s="72"/>
      <c r="AM340" s="73">
        <v>1123.22</v>
      </c>
      <c r="AN340" s="74">
        <v>0</v>
      </c>
    </row>
    <row r="341" spans="1:40" x14ac:dyDescent="0.2">
      <c r="A341" s="1">
        <v>3</v>
      </c>
      <c r="B341" s="1">
        <v>3</v>
      </c>
      <c r="C341" s="1">
        <v>3</v>
      </c>
      <c r="D341" s="1">
        <v>3</v>
      </c>
      <c r="E341" s="1">
        <v>5</v>
      </c>
      <c r="F341" s="1">
        <v>11</v>
      </c>
      <c r="G341" s="1">
        <v>1</v>
      </c>
      <c r="H341" s="1">
        <v>0</v>
      </c>
      <c r="I341" s="1">
        <v>0</v>
      </c>
      <c r="J341" s="1">
        <v>7</v>
      </c>
      <c r="K341" s="1">
        <v>3</v>
      </c>
      <c r="L341" s="52" t="s">
        <v>65</v>
      </c>
      <c r="M341" s="53" t="s">
        <v>5</v>
      </c>
      <c r="N341" s="54" t="s">
        <v>5</v>
      </c>
      <c r="O341" s="55" t="s">
        <v>1082</v>
      </c>
      <c r="P341" s="56" t="s">
        <v>62</v>
      </c>
      <c r="Q341" s="57"/>
      <c r="R341" s="58" t="s">
        <v>178</v>
      </c>
      <c r="S341" s="59" t="s">
        <v>561</v>
      </c>
      <c r="T341" s="60">
        <v>0</v>
      </c>
      <c r="U341" s="61"/>
      <c r="V341" s="62" t="s">
        <v>10</v>
      </c>
      <c r="W341" s="60">
        <v>0</v>
      </c>
      <c r="X341" s="63">
        <v>576.94000000000005</v>
      </c>
      <c r="Y341" s="64" t="s">
        <v>63</v>
      </c>
      <c r="Z341" s="1" t="s">
        <v>560</v>
      </c>
      <c r="AA341" s="65">
        <v>230.77600000000001</v>
      </c>
      <c r="AB341" s="66">
        <v>0</v>
      </c>
      <c r="AC341" s="67" t="s">
        <v>560</v>
      </c>
      <c r="AD341" s="1" t="s">
        <v>560</v>
      </c>
      <c r="AE341" s="5" t="b">
        <v>0</v>
      </c>
      <c r="AF341" s="68" t="s">
        <v>562</v>
      </c>
      <c r="AG341" s="69">
        <v>0</v>
      </c>
      <c r="AH341" s="70">
        <v>0.26040000000000002</v>
      </c>
      <c r="AJ341" s="71"/>
      <c r="AL341" s="72"/>
      <c r="AM341" s="73">
        <v>576.94000000000005</v>
      </c>
      <c r="AN341" s="74">
        <v>0</v>
      </c>
    </row>
    <row r="342" spans="1:40" x14ac:dyDescent="0.2">
      <c r="A342" s="1" t="s">
        <v>559</v>
      </c>
      <c r="B342" s="1">
        <v>3</v>
      </c>
      <c r="C342" s="1" t="s">
        <v>559</v>
      </c>
      <c r="D342" s="1">
        <v>0</v>
      </c>
      <c r="E342" s="1">
        <v>5</v>
      </c>
      <c r="F342" s="1">
        <v>11</v>
      </c>
      <c r="G342" s="1">
        <v>1</v>
      </c>
      <c r="H342" s="1">
        <v>0</v>
      </c>
      <c r="I342" s="1">
        <v>1</v>
      </c>
      <c r="J342" s="1">
        <v>0</v>
      </c>
      <c r="K342" s="1">
        <v>0</v>
      </c>
      <c r="L342" s="52" t="s">
        <v>65</v>
      </c>
      <c r="M342" s="53" t="s">
        <v>7</v>
      </c>
      <c r="N342" s="54" t="s">
        <v>7</v>
      </c>
      <c r="O342" s="55" t="s">
        <v>1083</v>
      </c>
      <c r="P342" s="56" t="s">
        <v>117</v>
      </c>
      <c r="Q342" s="57" t="s">
        <v>179</v>
      </c>
      <c r="R342" s="58" t="s">
        <v>1084</v>
      </c>
      <c r="S342" s="59" t="s">
        <v>587</v>
      </c>
      <c r="T342" s="60">
        <v>12.2</v>
      </c>
      <c r="U342" s="61">
        <v>23.68</v>
      </c>
      <c r="V342" s="62" t="s">
        <v>10</v>
      </c>
      <c r="W342" s="60">
        <v>29.85</v>
      </c>
      <c r="X342" s="63">
        <v>364.17</v>
      </c>
      <c r="Y342" s="64" t="s">
        <v>63</v>
      </c>
      <c r="Z342" s="1" t="s">
        <v>63</v>
      </c>
      <c r="AA342" s="65">
        <v>145.66800000000001</v>
      </c>
      <c r="AB342" s="66">
        <v>0</v>
      </c>
      <c r="AC342" s="67" t="s">
        <v>560</v>
      </c>
      <c r="AD342" s="1" t="s">
        <v>560</v>
      </c>
      <c r="AE342" s="5" t="s">
        <v>1085</v>
      </c>
      <c r="AF342" s="68">
        <v>16670</v>
      </c>
      <c r="AG342" s="69">
        <v>23.68</v>
      </c>
      <c r="AH342" s="70">
        <v>0.26040000000000002</v>
      </c>
      <c r="AJ342" s="71">
        <v>12.2</v>
      </c>
      <c r="AL342" s="72"/>
      <c r="AM342" s="73">
        <v>364.17</v>
      </c>
      <c r="AN342" s="74">
        <v>29.85</v>
      </c>
    </row>
    <row r="343" spans="1:40" x14ac:dyDescent="0.2">
      <c r="A343" s="1" t="s">
        <v>559</v>
      </c>
      <c r="B343" s="1">
        <v>3</v>
      </c>
      <c r="C343" s="1" t="s">
        <v>559</v>
      </c>
      <c r="D343" s="1">
        <v>0</v>
      </c>
      <c r="E343" s="1">
        <v>5</v>
      </c>
      <c r="F343" s="1">
        <v>11</v>
      </c>
      <c r="G343" s="1">
        <v>1</v>
      </c>
      <c r="H343" s="1">
        <v>0</v>
      </c>
      <c r="I343" s="1">
        <v>2</v>
      </c>
      <c r="J343" s="1">
        <v>0</v>
      </c>
      <c r="K343" s="1">
        <v>0</v>
      </c>
      <c r="L343" s="52" t="s">
        <v>65</v>
      </c>
      <c r="M343" s="53" t="s">
        <v>7</v>
      </c>
      <c r="N343" s="54" t="s">
        <v>7</v>
      </c>
      <c r="O343" s="55" t="s">
        <v>1086</v>
      </c>
      <c r="P343" s="56" t="s">
        <v>117</v>
      </c>
      <c r="Q343" s="57" t="s">
        <v>180</v>
      </c>
      <c r="R343" s="58" t="s">
        <v>1087</v>
      </c>
      <c r="S343" s="59" t="s">
        <v>587</v>
      </c>
      <c r="T343" s="60">
        <v>12.2</v>
      </c>
      <c r="U343" s="61">
        <v>13.84</v>
      </c>
      <c r="V343" s="62" t="s">
        <v>10</v>
      </c>
      <c r="W343" s="60">
        <v>17.440000000000001</v>
      </c>
      <c r="X343" s="63">
        <v>212.77</v>
      </c>
      <c r="Y343" s="64" t="s">
        <v>63</v>
      </c>
      <c r="Z343" s="1" t="s">
        <v>63</v>
      </c>
      <c r="AA343" s="65">
        <v>85.108000000000004</v>
      </c>
      <c r="AB343" s="66">
        <v>0</v>
      </c>
      <c r="AC343" s="67" t="s">
        <v>560</v>
      </c>
      <c r="AD343" s="1" t="s">
        <v>560</v>
      </c>
      <c r="AE343" s="5" t="s">
        <v>1088</v>
      </c>
      <c r="AF343" s="68">
        <v>16673</v>
      </c>
      <c r="AG343" s="69">
        <v>13.84</v>
      </c>
      <c r="AH343" s="70">
        <v>0.26040000000000002</v>
      </c>
      <c r="AJ343" s="71">
        <v>12.2</v>
      </c>
      <c r="AL343" s="72"/>
      <c r="AM343" s="73">
        <v>212.77</v>
      </c>
      <c r="AN343" s="74">
        <v>17.440000000000001</v>
      </c>
    </row>
    <row r="344" spans="1:40" x14ac:dyDescent="0.2">
      <c r="A344" s="1">
        <v>3</v>
      </c>
      <c r="B344" s="1">
        <v>3</v>
      </c>
      <c r="C344" s="1">
        <v>3</v>
      </c>
      <c r="D344" s="1">
        <v>2</v>
      </c>
      <c r="E344" s="1">
        <v>5</v>
      </c>
      <c r="F344" s="1">
        <v>11</v>
      </c>
      <c r="G344" s="1">
        <v>2</v>
      </c>
      <c r="H344" s="1">
        <v>0</v>
      </c>
      <c r="I344" s="1">
        <v>0</v>
      </c>
      <c r="J344" s="1">
        <v>4</v>
      </c>
      <c r="K344" s="1">
        <v>2</v>
      </c>
      <c r="L344" s="52" t="s">
        <v>65</v>
      </c>
      <c r="M344" s="53" t="s">
        <v>5</v>
      </c>
      <c r="N344" s="54" t="s">
        <v>5</v>
      </c>
      <c r="O344" s="55" t="s">
        <v>1089</v>
      </c>
      <c r="P344" s="56" t="s">
        <v>62</v>
      </c>
      <c r="Q344" s="57"/>
      <c r="R344" s="58" t="s">
        <v>181</v>
      </c>
      <c r="S344" s="59" t="s">
        <v>561</v>
      </c>
      <c r="T344" s="60">
        <v>0</v>
      </c>
      <c r="U344" s="61"/>
      <c r="V344" s="62" t="s">
        <v>10</v>
      </c>
      <c r="W344" s="60">
        <v>0</v>
      </c>
      <c r="X344" s="63">
        <v>482.27</v>
      </c>
      <c r="Y344" s="64" t="s">
        <v>63</v>
      </c>
      <c r="Z344" s="1" t="s">
        <v>560</v>
      </c>
      <c r="AA344" s="65">
        <v>192.90800000000002</v>
      </c>
      <c r="AB344" s="66">
        <v>0</v>
      </c>
      <c r="AC344" s="67" t="s">
        <v>560</v>
      </c>
      <c r="AD344" s="1" t="s">
        <v>560</v>
      </c>
      <c r="AE344" s="5" t="b">
        <v>0</v>
      </c>
      <c r="AF344" s="68" t="s">
        <v>562</v>
      </c>
      <c r="AG344" s="69">
        <v>0</v>
      </c>
      <c r="AH344" s="70">
        <v>0.26040000000000002</v>
      </c>
      <c r="AJ344" s="71"/>
      <c r="AL344" s="72"/>
      <c r="AM344" s="73">
        <v>482.27</v>
      </c>
      <c r="AN344" s="74">
        <v>0</v>
      </c>
    </row>
    <row r="345" spans="1:40" x14ac:dyDescent="0.2">
      <c r="A345" s="1" t="s">
        <v>559</v>
      </c>
      <c r="B345" s="1">
        <v>3</v>
      </c>
      <c r="C345" s="1" t="s">
        <v>559</v>
      </c>
      <c r="D345" s="1">
        <v>0</v>
      </c>
      <c r="E345" s="1">
        <v>5</v>
      </c>
      <c r="F345" s="1">
        <v>11</v>
      </c>
      <c r="G345" s="1">
        <v>2</v>
      </c>
      <c r="H345" s="1">
        <v>0</v>
      </c>
      <c r="I345" s="1">
        <v>1</v>
      </c>
      <c r="J345" s="1">
        <v>0</v>
      </c>
      <c r="K345" s="1">
        <v>0</v>
      </c>
      <c r="L345" s="52" t="s">
        <v>65</v>
      </c>
      <c r="M345" s="53" t="s">
        <v>7</v>
      </c>
      <c r="N345" s="54" t="s">
        <v>7</v>
      </c>
      <c r="O345" s="55" t="s">
        <v>1090</v>
      </c>
      <c r="P345" s="56" t="s">
        <v>69</v>
      </c>
      <c r="Q345" s="57">
        <v>70120035</v>
      </c>
      <c r="R345" s="58" t="s">
        <v>1091</v>
      </c>
      <c r="S345" s="59" t="s">
        <v>587</v>
      </c>
      <c r="T345" s="60">
        <v>12.2</v>
      </c>
      <c r="U345" s="61">
        <v>31.36</v>
      </c>
      <c r="V345" s="62" t="s">
        <v>10</v>
      </c>
      <c r="W345" s="60">
        <v>39.53</v>
      </c>
      <c r="X345" s="63">
        <v>482.27</v>
      </c>
      <c r="Y345" s="64" t="s">
        <v>63</v>
      </c>
      <c r="Z345" s="1" t="s">
        <v>63</v>
      </c>
      <c r="AA345" s="65">
        <v>192.90800000000002</v>
      </c>
      <c r="AB345" s="66">
        <v>0</v>
      </c>
      <c r="AC345" s="67" t="s">
        <v>560</v>
      </c>
      <c r="AD345" s="1" t="s">
        <v>560</v>
      </c>
      <c r="AE345" s="5" t="s">
        <v>1092</v>
      </c>
      <c r="AF345" s="68">
        <v>21082</v>
      </c>
      <c r="AG345" s="69">
        <v>31.36</v>
      </c>
      <c r="AH345" s="70">
        <v>0.26040000000000002</v>
      </c>
      <c r="AJ345" s="71">
        <v>12.2</v>
      </c>
      <c r="AL345" s="72"/>
      <c r="AM345" s="73">
        <v>482.27</v>
      </c>
      <c r="AN345" s="74">
        <v>39.53</v>
      </c>
    </row>
    <row r="346" spans="1:40" x14ac:dyDescent="0.2">
      <c r="A346" s="1">
        <v>3</v>
      </c>
      <c r="B346" s="1">
        <v>3</v>
      </c>
      <c r="C346" s="1">
        <v>3</v>
      </c>
      <c r="D346" s="1">
        <v>2</v>
      </c>
      <c r="E346" s="1">
        <v>5</v>
      </c>
      <c r="F346" s="1">
        <v>11</v>
      </c>
      <c r="G346" s="1">
        <v>3</v>
      </c>
      <c r="H346" s="1">
        <v>0</v>
      </c>
      <c r="I346" s="1">
        <v>0</v>
      </c>
      <c r="J346" s="1">
        <v>2</v>
      </c>
      <c r="K346" s="1">
        <v>127</v>
      </c>
      <c r="L346" s="52" t="s">
        <v>65</v>
      </c>
      <c r="M346" s="53" t="s">
        <v>5</v>
      </c>
      <c r="N346" s="54" t="s">
        <v>5</v>
      </c>
      <c r="O346" s="55" t="s">
        <v>1093</v>
      </c>
      <c r="P346" s="56" t="s">
        <v>62</v>
      </c>
      <c r="Q346" s="57"/>
      <c r="R346" s="58" t="s">
        <v>182</v>
      </c>
      <c r="S346" s="59" t="s">
        <v>561</v>
      </c>
      <c r="T346" s="60">
        <v>0</v>
      </c>
      <c r="U346" s="61"/>
      <c r="V346" s="62" t="s">
        <v>10</v>
      </c>
      <c r="W346" s="60">
        <v>0</v>
      </c>
      <c r="X346" s="63">
        <v>64.010000000000005</v>
      </c>
      <c r="Y346" s="64" t="s">
        <v>63</v>
      </c>
      <c r="Z346" s="1" t="s">
        <v>560</v>
      </c>
      <c r="AA346" s="65">
        <v>25.604000000000003</v>
      </c>
      <c r="AB346" s="66">
        <v>0</v>
      </c>
      <c r="AC346" s="67" t="s">
        <v>560</v>
      </c>
      <c r="AD346" s="1" t="s">
        <v>560</v>
      </c>
      <c r="AE346" s="5" t="b">
        <v>0</v>
      </c>
      <c r="AF346" s="68" t="s">
        <v>562</v>
      </c>
      <c r="AG346" s="69">
        <v>0</v>
      </c>
      <c r="AH346" s="70">
        <v>0.26040000000000002</v>
      </c>
      <c r="AJ346" s="71">
        <v>12.201599999999999</v>
      </c>
      <c r="AL346" s="72"/>
      <c r="AM346" s="73">
        <v>64.010000000000005</v>
      </c>
      <c r="AN346" s="74">
        <v>0</v>
      </c>
    </row>
    <row r="347" spans="1:40" ht="25.5" x14ac:dyDescent="0.2">
      <c r="A347" s="1" t="s">
        <v>559</v>
      </c>
      <c r="B347" s="1">
        <v>3</v>
      </c>
      <c r="C347" s="1" t="s">
        <v>559</v>
      </c>
      <c r="D347" s="1">
        <v>0</v>
      </c>
      <c r="E347" s="1">
        <v>5</v>
      </c>
      <c r="F347" s="1">
        <v>11</v>
      </c>
      <c r="G347" s="1">
        <v>3</v>
      </c>
      <c r="H347" s="1">
        <v>0</v>
      </c>
      <c r="I347" s="1">
        <v>1</v>
      </c>
      <c r="J347" s="1">
        <v>0</v>
      </c>
      <c r="K347" s="1">
        <v>0</v>
      </c>
      <c r="L347" s="52" t="s">
        <v>65</v>
      </c>
      <c r="M347" s="53" t="s">
        <v>7</v>
      </c>
      <c r="N347" s="54" t="s">
        <v>7</v>
      </c>
      <c r="O347" s="55" t="s">
        <v>1094</v>
      </c>
      <c r="P347" s="56" t="s">
        <v>62</v>
      </c>
      <c r="Q347" s="57">
        <v>98555</v>
      </c>
      <c r="R347" s="58" t="s">
        <v>1095</v>
      </c>
      <c r="S347" s="59" t="s">
        <v>587</v>
      </c>
      <c r="T347" s="60">
        <v>1.42</v>
      </c>
      <c r="U347" s="61">
        <v>35.770000000000003</v>
      </c>
      <c r="V347" s="62" t="s">
        <v>10</v>
      </c>
      <c r="W347" s="60">
        <v>45.08</v>
      </c>
      <c r="X347" s="63">
        <v>64.010000000000005</v>
      </c>
      <c r="Y347" s="64" t="s">
        <v>63</v>
      </c>
      <c r="Z347" s="1" t="s">
        <v>63</v>
      </c>
      <c r="AA347" s="65">
        <v>25.604000000000003</v>
      </c>
      <c r="AB347" s="66">
        <v>0</v>
      </c>
      <c r="AC347" s="67" t="s">
        <v>560</v>
      </c>
      <c r="AD347" s="1" t="s">
        <v>560</v>
      </c>
      <c r="AE347" s="5" t="s">
        <v>1096</v>
      </c>
      <c r="AF347" s="68">
        <v>10324</v>
      </c>
      <c r="AG347" s="69">
        <v>35.770000000000003</v>
      </c>
      <c r="AH347" s="70">
        <v>0.26040000000000002</v>
      </c>
      <c r="AJ347" s="71">
        <v>1.42</v>
      </c>
      <c r="AL347" s="72"/>
      <c r="AM347" s="73">
        <v>64.010000000000005</v>
      </c>
      <c r="AN347" s="74">
        <v>45.08</v>
      </c>
    </row>
    <row r="348" spans="1:40" x14ac:dyDescent="0.2">
      <c r="A348" s="1">
        <v>2</v>
      </c>
      <c r="B348" s="1">
        <v>2</v>
      </c>
      <c r="C348" s="1">
        <v>2</v>
      </c>
      <c r="D348" s="1">
        <v>7</v>
      </c>
      <c r="E348" s="1">
        <v>5</v>
      </c>
      <c r="F348" s="1">
        <v>12</v>
      </c>
      <c r="G348" s="1">
        <v>0</v>
      </c>
      <c r="H348" s="1">
        <v>0</v>
      </c>
      <c r="I348" s="1">
        <v>0</v>
      </c>
      <c r="J348" s="1">
        <v>167</v>
      </c>
      <c r="K348" s="1">
        <v>7</v>
      </c>
      <c r="L348" s="52" t="s">
        <v>65</v>
      </c>
      <c r="M348" s="53" t="s">
        <v>4</v>
      </c>
      <c r="N348" s="54" t="s">
        <v>4</v>
      </c>
      <c r="O348" s="55" t="s">
        <v>1097</v>
      </c>
      <c r="P348" s="56" t="s">
        <v>62</v>
      </c>
      <c r="Q348" s="57"/>
      <c r="R348" s="58" t="s">
        <v>183</v>
      </c>
      <c r="S348" s="59" t="s">
        <v>561</v>
      </c>
      <c r="T348" s="60">
        <v>0</v>
      </c>
      <c r="U348" s="61"/>
      <c r="V348" s="62" t="s">
        <v>10</v>
      </c>
      <c r="W348" s="60">
        <v>0</v>
      </c>
      <c r="X348" s="63">
        <v>15518.4</v>
      </c>
      <c r="Y348" s="64" t="s">
        <v>63</v>
      </c>
      <c r="Z348" s="1" t="s">
        <v>560</v>
      </c>
      <c r="AA348" s="65">
        <v>6207.3600000000006</v>
      </c>
      <c r="AB348" s="66">
        <v>0</v>
      </c>
      <c r="AC348" s="67" t="s">
        <v>560</v>
      </c>
      <c r="AD348" s="1">
        <v>49</v>
      </c>
      <c r="AE348" s="5" t="b">
        <v>0</v>
      </c>
      <c r="AF348" s="68" t="s">
        <v>562</v>
      </c>
      <c r="AG348" s="69">
        <v>0</v>
      </c>
      <c r="AH348" s="70">
        <v>0.26040000000000002</v>
      </c>
      <c r="AJ348" s="71"/>
      <c r="AL348" s="72"/>
      <c r="AM348" s="73">
        <v>15518.4</v>
      </c>
      <c r="AN348" s="74">
        <v>0</v>
      </c>
    </row>
    <row r="349" spans="1:40" ht="25.5" x14ac:dyDescent="0.2">
      <c r="A349" s="1">
        <v>3</v>
      </c>
      <c r="B349" s="1">
        <v>3</v>
      </c>
      <c r="C349" s="1">
        <v>3</v>
      </c>
      <c r="D349" s="1">
        <v>3</v>
      </c>
      <c r="E349" s="1">
        <v>5</v>
      </c>
      <c r="F349" s="1">
        <v>12</v>
      </c>
      <c r="G349" s="1">
        <v>1</v>
      </c>
      <c r="H349" s="1">
        <v>0</v>
      </c>
      <c r="I349" s="1">
        <v>0</v>
      </c>
      <c r="J349" s="1">
        <v>6</v>
      </c>
      <c r="K349" s="1">
        <v>3</v>
      </c>
      <c r="L349" s="52" t="s">
        <v>65</v>
      </c>
      <c r="M349" s="53" t="s">
        <v>5</v>
      </c>
      <c r="N349" s="54" t="s">
        <v>5</v>
      </c>
      <c r="O349" s="55" t="s">
        <v>1098</v>
      </c>
      <c r="P349" s="56" t="s">
        <v>62</v>
      </c>
      <c r="Q349" s="57"/>
      <c r="R349" s="58" t="s">
        <v>184</v>
      </c>
      <c r="S349" s="59" t="s">
        <v>561</v>
      </c>
      <c r="T349" s="60">
        <v>0</v>
      </c>
      <c r="U349" s="61"/>
      <c r="V349" s="62" t="s">
        <v>10</v>
      </c>
      <c r="W349" s="60">
        <v>0</v>
      </c>
      <c r="X349" s="63">
        <v>12414.72</v>
      </c>
      <c r="Y349" s="64" t="s">
        <v>63</v>
      </c>
      <c r="Z349" s="1" t="s">
        <v>560</v>
      </c>
      <c r="AA349" s="65">
        <v>4965.8880000000008</v>
      </c>
      <c r="AB349" s="66">
        <v>0</v>
      </c>
      <c r="AC349" s="67" t="s">
        <v>560</v>
      </c>
      <c r="AD349" s="1" t="s">
        <v>560</v>
      </c>
      <c r="AE349" s="5" t="b">
        <v>0</v>
      </c>
      <c r="AF349" s="68" t="s">
        <v>562</v>
      </c>
      <c r="AG349" s="69">
        <v>0</v>
      </c>
      <c r="AH349" s="70">
        <v>0.26040000000000002</v>
      </c>
      <c r="AJ349" s="71"/>
      <c r="AL349" s="72"/>
      <c r="AM349" s="73">
        <v>12414.72</v>
      </c>
      <c r="AN349" s="74">
        <v>0</v>
      </c>
    </row>
    <row r="350" spans="1:40" x14ac:dyDescent="0.2">
      <c r="A350" s="1" t="s">
        <v>559</v>
      </c>
      <c r="B350" s="1">
        <v>3</v>
      </c>
      <c r="C350" s="1" t="s">
        <v>559</v>
      </c>
      <c r="D350" s="1">
        <v>0</v>
      </c>
      <c r="E350" s="1">
        <v>5</v>
      </c>
      <c r="F350" s="1">
        <v>12</v>
      </c>
      <c r="G350" s="1">
        <v>1</v>
      </c>
      <c r="H350" s="1">
        <v>0</v>
      </c>
      <c r="I350" s="1">
        <v>1</v>
      </c>
      <c r="J350" s="1">
        <v>0</v>
      </c>
      <c r="K350" s="1">
        <v>0</v>
      </c>
      <c r="L350" s="52" t="s">
        <v>65</v>
      </c>
      <c r="M350" s="53" t="s">
        <v>7</v>
      </c>
      <c r="N350" s="54" t="s">
        <v>7</v>
      </c>
      <c r="O350" s="55" t="s">
        <v>1099</v>
      </c>
      <c r="P350" s="56" t="s">
        <v>62</v>
      </c>
      <c r="Q350" s="57">
        <v>88264</v>
      </c>
      <c r="R350" s="58" t="s">
        <v>1100</v>
      </c>
      <c r="S350" s="59" t="s">
        <v>1101</v>
      </c>
      <c r="T350" s="60">
        <v>128</v>
      </c>
      <c r="U350" s="61">
        <v>44.32</v>
      </c>
      <c r="V350" s="62" t="s">
        <v>10</v>
      </c>
      <c r="W350" s="60">
        <v>55.86</v>
      </c>
      <c r="X350" s="63">
        <v>7150.08</v>
      </c>
      <c r="Y350" s="64" t="s">
        <v>63</v>
      </c>
      <c r="Z350" s="1" t="s">
        <v>63</v>
      </c>
      <c r="AA350" s="65">
        <v>2860.0320000000002</v>
      </c>
      <c r="AB350" s="66">
        <v>0</v>
      </c>
      <c r="AC350" s="67" t="s">
        <v>560</v>
      </c>
      <c r="AD350" s="1" t="s">
        <v>560</v>
      </c>
      <c r="AE350" s="5" t="s">
        <v>1102</v>
      </c>
      <c r="AF350" s="68">
        <v>13007</v>
      </c>
      <c r="AG350" s="69">
        <v>44.32</v>
      </c>
      <c r="AH350" s="70">
        <v>0.26040000000000002</v>
      </c>
      <c r="AJ350" s="71">
        <v>128</v>
      </c>
      <c r="AL350" s="72"/>
      <c r="AM350" s="73">
        <v>7150.08</v>
      </c>
      <c r="AN350" s="74">
        <v>55.86</v>
      </c>
    </row>
    <row r="351" spans="1:40" x14ac:dyDescent="0.2">
      <c r="A351" s="1" t="s">
        <v>559</v>
      </c>
      <c r="B351" s="1">
        <v>3</v>
      </c>
      <c r="C351" s="1" t="s">
        <v>559</v>
      </c>
      <c r="D351" s="1">
        <v>0</v>
      </c>
      <c r="E351" s="1">
        <v>5</v>
      </c>
      <c r="F351" s="1">
        <v>12</v>
      </c>
      <c r="G351" s="1">
        <v>1</v>
      </c>
      <c r="H351" s="1">
        <v>0</v>
      </c>
      <c r="I351" s="1">
        <v>2</v>
      </c>
      <c r="J351" s="1">
        <v>0</v>
      </c>
      <c r="K351" s="1">
        <v>0</v>
      </c>
      <c r="L351" s="52" t="s">
        <v>65</v>
      </c>
      <c r="M351" s="53" t="s">
        <v>7</v>
      </c>
      <c r="N351" s="54" t="s">
        <v>7</v>
      </c>
      <c r="O351" s="55" t="s">
        <v>1103</v>
      </c>
      <c r="P351" s="56" t="s">
        <v>62</v>
      </c>
      <c r="Q351" s="57">
        <v>88247</v>
      </c>
      <c r="R351" s="58" t="s">
        <v>1104</v>
      </c>
      <c r="S351" s="59" t="s">
        <v>1101</v>
      </c>
      <c r="T351" s="60">
        <v>128</v>
      </c>
      <c r="U351" s="61">
        <v>32.630000000000003</v>
      </c>
      <c r="V351" s="62" t="s">
        <v>10</v>
      </c>
      <c r="W351" s="60">
        <v>41.13</v>
      </c>
      <c r="X351" s="63">
        <v>5264.64</v>
      </c>
      <c r="Y351" s="64" t="s">
        <v>63</v>
      </c>
      <c r="Z351" s="1" t="s">
        <v>63</v>
      </c>
      <c r="AA351" s="65">
        <v>2105.8560000000002</v>
      </c>
      <c r="AB351" s="66">
        <v>0</v>
      </c>
      <c r="AC351" s="67" t="s">
        <v>560</v>
      </c>
      <c r="AD351" s="1" t="s">
        <v>560</v>
      </c>
      <c r="AE351" s="5" t="s">
        <v>1105</v>
      </c>
      <c r="AF351" s="68">
        <v>12787</v>
      </c>
      <c r="AG351" s="69">
        <v>32.630000000000003</v>
      </c>
      <c r="AH351" s="70">
        <v>0.26040000000000002</v>
      </c>
      <c r="AJ351" s="71">
        <v>128</v>
      </c>
      <c r="AL351" s="72"/>
      <c r="AM351" s="73">
        <v>5264.64</v>
      </c>
      <c r="AN351" s="74">
        <v>41.13</v>
      </c>
    </row>
    <row r="352" spans="1:40" ht="25.5" x14ac:dyDescent="0.2">
      <c r="A352" s="1">
        <v>3</v>
      </c>
      <c r="B352" s="1">
        <v>3</v>
      </c>
      <c r="C352" s="1">
        <v>3</v>
      </c>
      <c r="D352" s="1">
        <v>3</v>
      </c>
      <c r="E352" s="1">
        <v>5</v>
      </c>
      <c r="F352" s="1">
        <v>12</v>
      </c>
      <c r="G352" s="1">
        <v>2</v>
      </c>
      <c r="H352" s="1">
        <v>0</v>
      </c>
      <c r="I352" s="1">
        <v>0</v>
      </c>
      <c r="J352" s="1">
        <v>3</v>
      </c>
      <c r="K352" s="1">
        <v>119</v>
      </c>
      <c r="L352" s="52" t="s">
        <v>65</v>
      </c>
      <c r="M352" s="53" t="s">
        <v>5</v>
      </c>
      <c r="N352" s="54" t="s">
        <v>5</v>
      </c>
      <c r="O352" s="55" t="s">
        <v>1106</v>
      </c>
      <c r="P352" s="56" t="s">
        <v>62</v>
      </c>
      <c r="Q352" s="57"/>
      <c r="R352" s="58" t="s">
        <v>185</v>
      </c>
      <c r="S352" s="59" t="s">
        <v>561</v>
      </c>
      <c r="T352" s="60">
        <v>0</v>
      </c>
      <c r="U352" s="61"/>
      <c r="V352" s="62" t="s">
        <v>10</v>
      </c>
      <c r="W352" s="60">
        <v>0</v>
      </c>
      <c r="X352" s="63">
        <v>3103.68</v>
      </c>
      <c r="Y352" s="64" t="s">
        <v>63</v>
      </c>
      <c r="Z352" s="1" t="s">
        <v>560</v>
      </c>
      <c r="AA352" s="65">
        <v>1241.4720000000002</v>
      </c>
      <c r="AB352" s="66">
        <v>0</v>
      </c>
      <c r="AC352" s="67" t="s">
        <v>560</v>
      </c>
      <c r="AD352" s="1" t="s">
        <v>560</v>
      </c>
      <c r="AE352" s="5" t="b">
        <v>0</v>
      </c>
      <c r="AF352" s="68" t="s">
        <v>562</v>
      </c>
      <c r="AG352" s="69">
        <v>0</v>
      </c>
      <c r="AH352" s="70">
        <v>0.26040000000000002</v>
      </c>
      <c r="AJ352" s="71"/>
      <c r="AL352" s="72"/>
      <c r="AM352" s="73">
        <v>3103.68</v>
      </c>
      <c r="AN352" s="74">
        <v>0</v>
      </c>
    </row>
    <row r="353" spans="1:40" x14ac:dyDescent="0.2">
      <c r="A353" s="1" t="s">
        <v>559</v>
      </c>
      <c r="B353" s="1">
        <v>3</v>
      </c>
      <c r="C353" s="1" t="s">
        <v>559</v>
      </c>
      <c r="D353" s="1">
        <v>0</v>
      </c>
      <c r="E353" s="1">
        <v>5</v>
      </c>
      <c r="F353" s="1">
        <v>12</v>
      </c>
      <c r="G353" s="1">
        <v>2</v>
      </c>
      <c r="H353" s="1">
        <v>0</v>
      </c>
      <c r="I353" s="1">
        <v>1</v>
      </c>
      <c r="J353" s="1">
        <v>0</v>
      </c>
      <c r="K353" s="1">
        <v>0</v>
      </c>
      <c r="L353" s="52" t="s">
        <v>65</v>
      </c>
      <c r="M353" s="53" t="s">
        <v>7</v>
      </c>
      <c r="N353" s="54" t="s">
        <v>7</v>
      </c>
      <c r="O353" s="55" t="s">
        <v>1107</v>
      </c>
      <c r="P353" s="56" t="s">
        <v>62</v>
      </c>
      <c r="Q353" s="57">
        <v>88264</v>
      </c>
      <c r="R353" s="58" t="s">
        <v>1100</v>
      </c>
      <c r="S353" s="59" t="s">
        <v>1101</v>
      </c>
      <c r="T353" s="60">
        <v>32</v>
      </c>
      <c r="U353" s="61">
        <v>44.32</v>
      </c>
      <c r="V353" s="62" t="s">
        <v>10</v>
      </c>
      <c r="W353" s="60">
        <v>55.86</v>
      </c>
      <c r="X353" s="63">
        <v>1787.52</v>
      </c>
      <c r="Y353" s="64" t="s">
        <v>63</v>
      </c>
      <c r="Z353" s="1" t="s">
        <v>63</v>
      </c>
      <c r="AA353" s="65">
        <v>715.00800000000004</v>
      </c>
      <c r="AB353" s="66">
        <v>0</v>
      </c>
      <c r="AC353" s="67" t="s">
        <v>560</v>
      </c>
      <c r="AD353" s="1" t="s">
        <v>560</v>
      </c>
      <c r="AE353" s="5" t="s">
        <v>1102</v>
      </c>
      <c r="AF353" s="68">
        <v>13007</v>
      </c>
      <c r="AG353" s="69">
        <v>44.32</v>
      </c>
      <c r="AH353" s="70">
        <v>0.26040000000000002</v>
      </c>
      <c r="AJ353" s="71">
        <v>32</v>
      </c>
      <c r="AL353" s="72"/>
      <c r="AM353" s="73">
        <v>1787.52</v>
      </c>
      <c r="AN353" s="74">
        <v>55.86</v>
      </c>
    </row>
    <row r="354" spans="1:40" x14ac:dyDescent="0.2">
      <c r="A354" s="1" t="s">
        <v>559</v>
      </c>
      <c r="B354" s="1">
        <v>3</v>
      </c>
      <c r="C354" s="1" t="s">
        <v>559</v>
      </c>
      <c r="D354" s="1">
        <v>0</v>
      </c>
      <c r="E354" s="1">
        <v>5</v>
      </c>
      <c r="F354" s="1">
        <v>12</v>
      </c>
      <c r="G354" s="1">
        <v>2</v>
      </c>
      <c r="H354" s="1">
        <v>0</v>
      </c>
      <c r="I354" s="1">
        <v>2</v>
      </c>
      <c r="J354" s="1">
        <v>0</v>
      </c>
      <c r="K354" s="1">
        <v>0</v>
      </c>
      <c r="L354" s="52" t="s">
        <v>65</v>
      </c>
      <c r="M354" s="53" t="s">
        <v>7</v>
      </c>
      <c r="N354" s="54" t="s">
        <v>7</v>
      </c>
      <c r="O354" s="55" t="s">
        <v>1108</v>
      </c>
      <c r="P354" s="56" t="s">
        <v>62</v>
      </c>
      <c r="Q354" s="57">
        <v>88247</v>
      </c>
      <c r="R354" s="58" t="s">
        <v>1104</v>
      </c>
      <c r="S354" s="59" t="s">
        <v>1101</v>
      </c>
      <c r="T354" s="60">
        <v>32</v>
      </c>
      <c r="U354" s="61">
        <v>32.630000000000003</v>
      </c>
      <c r="V354" s="62" t="s">
        <v>10</v>
      </c>
      <c r="W354" s="60">
        <v>41.13</v>
      </c>
      <c r="X354" s="63">
        <v>1316.16</v>
      </c>
      <c r="Y354" s="64" t="s">
        <v>63</v>
      </c>
      <c r="Z354" s="1" t="s">
        <v>63</v>
      </c>
      <c r="AA354" s="65">
        <v>526.46400000000006</v>
      </c>
      <c r="AB354" s="66">
        <v>0</v>
      </c>
      <c r="AC354" s="67" t="s">
        <v>560</v>
      </c>
      <c r="AD354" s="1" t="s">
        <v>560</v>
      </c>
      <c r="AE354" s="5" t="s">
        <v>1105</v>
      </c>
      <c r="AF354" s="68">
        <v>12787</v>
      </c>
      <c r="AG354" s="69">
        <v>32.630000000000003</v>
      </c>
      <c r="AH354" s="70">
        <v>0.26040000000000002</v>
      </c>
      <c r="AJ354" s="71">
        <v>32</v>
      </c>
      <c r="AL354" s="72"/>
      <c r="AM354" s="73">
        <v>1316.16</v>
      </c>
      <c r="AN354" s="74">
        <v>41.13</v>
      </c>
    </row>
    <row r="355" spans="1:40" x14ac:dyDescent="0.2">
      <c r="A355" s="1">
        <v>2</v>
      </c>
      <c r="B355" s="1">
        <v>2</v>
      </c>
      <c r="C355" s="1">
        <v>2</v>
      </c>
      <c r="D355" s="1">
        <v>108</v>
      </c>
      <c r="E355" s="1">
        <v>5</v>
      </c>
      <c r="F355" s="1">
        <v>13</v>
      </c>
      <c r="G355" s="1">
        <v>0</v>
      </c>
      <c r="H355" s="1">
        <v>0</v>
      </c>
      <c r="I355" s="1">
        <v>0</v>
      </c>
      <c r="J355" s="1">
        <v>160</v>
      </c>
      <c r="K355" s="1">
        <v>108</v>
      </c>
      <c r="L355" s="52" t="s">
        <v>65</v>
      </c>
      <c r="M355" s="53" t="s">
        <v>4</v>
      </c>
      <c r="N355" s="54" t="s">
        <v>4</v>
      </c>
      <c r="O355" s="55" t="s">
        <v>1109</v>
      </c>
      <c r="P355" s="56" t="s">
        <v>62</v>
      </c>
      <c r="Q355" s="57"/>
      <c r="R355" s="58" t="s">
        <v>123</v>
      </c>
      <c r="S355" s="59" t="s">
        <v>561</v>
      </c>
      <c r="T355" s="60">
        <v>0</v>
      </c>
      <c r="U355" s="61"/>
      <c r="V355" s="62" t="s">
        <v>10</v>
      </c>
      <c r="W355" s="60">
        <v>0</v>
      </c>
      <c r="X355" s="63">
        <v>340027.06</v>
      </c>
      <c r="Y355" s="64" t="s">
        <v>63</v>
      </c>
      <c r="Z355" s="1" t="s">
        <v>560</v>
      </c>
      <c r="AA355" s="65">
        <v>136010.82400000002</v>
      </c>
      <c r="AB355" s="66">
        <v>0</v>
      </c>
      <c r="AC355" s="67" t="s">
        <v>560</v>
      </c>
      <c r="AD355" s="1">
        <v>50</v>
      </c>
      <c r="AE355" s="5" t="b">
        <v>0</v>
      </c>
      <c r="AF355" s="68" t="s">
        <v>562</v>
      </c>
      <c r="AG355" s="69">
        <v>0</v>
      </c>
      <c r="AH355" s="70">
        <v>0.26040000000000002</v>
      </c>
      <c r="AJ355" s="71"/>
      <c r="AL355" s="72"/>
      <c r="AM355" s="73">
        <v>340027.06</v>
      </c>
      <c r="AN355" s="74">
        <v>0</v>
      </c>
    </row>
    <row r="356" spans="1:40" x14ac:dyDescent="0.2">
      <c r="A356" s="1">
        <v>3</v>
      </c>
      <c r="B356" s="1">
        <v>3</v>
      </c>
      <c r="C356" s="1">
        <v>3</v>
      </c>
      <c r="D356" s="1">
        <v>38</v>
      </c>
      <c r="E356" s="1">
        <v>5</v>
      </c>
      <c r="F356" s="1">
        <v>13</v>
      </c>
      <c r="G356" s="1">
        <v>1</v>
      </c>
      <c r="H356" s="1">
        <v>0</v>
      </c>
      <c r="I356" s="1">
        <v>0</v>
      </c>
      <c r="J356" s="1">
        <v>107</v>
      </c>
      <c r="K356" s="1">
        <v>38</v>
      </c>
      <c r="L356" s="52" t="s">
        <v>65</v>
      </c>
      <c r="M356" s="53" t="s">
        <v>5</v>
      </c>
      <c r="N356" s="54" t="s">
        <v>5</v>
      </c>
      <c r="O356" s="55" t="s">
        <v>1110</v>
      </c>
      <c r="P356" s="56" t="s">
        <v>62</v>
      </c>
      <c r="Q356" s="57"/>
      <c r="R356" s="58" t="s">
        <v>124</v>
      </c>
      <c r="S356" s="59" t="s">
        <v>561</v>
      </c>
      <c r="T356" s="60">
        <v>0</v>
      </c>
      <c r="U356" s="61"/>
      <c r="V356" s="62" t="s">
        <v>10</v>
      </c>
      <c r="W356" s="60">
        <v>0</v>
      </c>
      <c r="X356" s="63">
        <v>112038.31</v>
      </c>
      <c r="Y356" s="64" t="s">
        <v>63</v>
      </c>
      <c r="Z356" s="1" t="s">
        <v>560</v>
      </c>
      <c r="AA356" s="65">
        <v>44815.324000000001</v>
      </c>
      <c r="AB356" s="66">
        <v>0</v>
      </c>
      <c r="AC356" s="67" t="s">
        <v>560</v>
      </c>
      <c r="AD356" s="1" t="s">
        <v>560</v>
      </c>
      <c r="AE356" s="5" t="b">
        <v>0</v>
      </c>
      <c r="AF356" s="68" t="s">
        <v>562</v>
      </c>
      <c r="AG356" s="69">
        <v>0</v>
      </c>
      <c r="AH356" s="70">
        <v>0.26040000000000002</v>
      </c>
      <c r="AJ356" s="71"/>
      <c r="AL356" s="72"/>
      <c r="AM356" s="73">
        <v>112038.31</v>
      </c>
      <c r="AN356" s="74">
        <v>0</v>
      </c>
    </row>
    <row r="357" spans="1:40" x14ac:dyDescent="0.2">
      <c r="A357" s="1">
        <v>4</v>
      </c>
      <c r="B357" s="1">
        <v>4</v>
      </c>
      <c r="C357" s="1">
        <v>4</v>
      </c>
      <c r="D357" s="1">
        <v>11</v>
      </c>
      <c r="E357" s="1">
        <v>5</v>
      </c>
      <c r="F357" s="1">
        <v>13</v>
      </c>
      <c r="G357" s="1">
        <v>1</v>
      </c>
      <c r="H357" s="1">
        <v>1</v>
      </c>
      <c r="I357" s="1">
        <v>0</v>
      </c>
      <c r="J357" s="1">
        <v>37</v>
      </c>
      <c r="K357" s="1">
        <v>11</v>
      </c>
      <c r="L357" s="52" t="s">
        <v>65</v>
      </c>
      <c r="M357" s="53" t="s">
        <v>6</v>
      </c>
      <c r="N357" s="54" t="s">
        <v>6</v>
      </c>
      <c r="O357" s="55" t="s">
        <v>1111</v>
      </c>
      <c r="P357" s="56" t="s">
        <v>62</v>
      </c>
      <c r="Q357" s="57"/>
      <c r="R357" s="58" t="s">
        <v>125</v>
      </c>
      <c r="S357" s="59" t="s">
        <v>561</v>
      </c>
      <c r="T357" s="60">
        <v>0</v>
      </c>
      <c r="U357" s="61"/>
      <c r="V357" s="62" t="s">
        <v>10</v>
      </c>
      <c r="W357" s="60">
        <v>0</v>
      </c>
      <c r="X357" s="63">
        <v>26681.4</v>
      </c>
      <c r="Y357" s="64" t="s">
        <v>63</v>
      </c>
      <c r="Z357" s="1" t="s">
        <v>560</v>
      </c>
      <c r="AA357" s="65">
        <v>10672.560000000001</v>
      </c>
      <c r="AB357" s="66">
        <v>0</v>
      </c>
      <c r="AC357" s="67" t="s">
        <v>560</v>
      </c>
      <c r="AD357" s="1" t="s">
        <v>560</v>
      </c>
      <c r="AE357" s="5" t="b">
        <v>0</v>
      </c>
      <c r="AF357" s="68" t="s">
        <v>562</v>
      </c>
      <c r="AG357" s="69">
        <v>0</v>
      </c>
      <c r="AH357" s="70">
        <v>0.26040000000000002</v>
      </c>
      <c r="AJ357" s="71"/>
      <c r="AL357" s="72"/>
      <c r="AM357" s="73">
        <v>26681.4</v>
      </c>
      <c r="AN357" s="74">
        <v>0</v>
      </c>
    </row>
    <row r="358" spans="1:40" ht="38.25" x14ac:dyDescent="0.2">
      <c r="A358" s="1" t="s">
        <v>559</v>
      </c>
      <c r="B358" s="1">
        <v>4</v>
      </c>
      <c r="C358" s="1" t="s">
        <v>559</v>
      </c>
      <c r="D358" s="1">
        <v>0</v>
      </c>
      <c r="E358" s="1">
        <v>5</v>
      </c>
      <c r="F358" s="1">
        <v>13</v>
      </c>
      <c r="G358" s="1">
        <v>1</v>
      </c>
      <c r="H358" s="1">
        <v>1</v>
      </c>
      <c r="I358" s="1">
        <v>1</v>
      </c>
      <c r="J358" s="1">
        <v>0</v>
      </c>
      <c r="K358" s="1">
        <v>0</v>
      </c>
      <c r="L358" s="52" t="s">
        <v>65</v>
      </c>
      <c r="M358" s="53" t="s">
        <v>7</v>
      </c>
      <c r="N358" s="54" t="s">
        <v>7</v>
      </c>
      <c r="O358" s="55" t="s">
        <v>1112</v>
      </c>
      <c r="P358" s="56" t="s">
        <v>126</v>
      </c>
      <c r="Q358" s="57" t="s">
        <v>186</v>
      </c>
      <c r="R358" s="58" t="s">
        <v>1113</v>
      </c>
      <c r="S358" s="59" t="s">
        <v>680</v>
      </c>
      <c r="T358" s="60">
        <v>1</v>
      </c>
      <c r="U358" s="61">
        <v>2345.7199999999998</v>
      </c>
      <c r="V358" s="62" t="s">
        <v>11</v>
      </c>
      <c r="W358" s="60">
        <v>2613.13</v>
      </c>
      <c r="X358" s="63">
        <v>2613.13</v>
      </c>
      <c r="Y358" s="64" t="s">
        <v>63</v>
      </c>
      <c r="Z358" s="1" t="s">
        <v>63</v>
      </c>
      <c r="AA358" s="65">
        <v>1045.2520000000002</v>
      </c>
      <c r="AB358" s="66">
        <v>0</v>
      </c>
      <c r="AC358" s="67" t="s">
        <v>560</v>
      </c>
      <c r="AD358" s="1" t="s">
        <v>560</v>
      </c>
      <c r="AE358" s="5" t="s">
        <v>1114</v>
      </c>
      <c r="AF358" s="68">
        <v>27161</v>
      </c>
      <c r="AG358" s="69">
        <v>2345.7199999999998</v>
      </c>
      <c r="AH358" s="70">
        <v>0.114</v>
      </c>
      <c r="AJ358" s="71">
        <v>1</v>
      </c>
      <c r="AL358" s="72"/>
      <c r="AM358" s="73">
        <v>2613.13</v>
      </c>
      <c r="AN358" s="74">
        <v>2613.13</v>
      </c>
    </row>
    <row r="359" spans="1:40" ht="38.25" x14ac:dyDescent="0.2">
      <c r="A359" s="1" t="s">
        <v>559</v>
      </c>
      <c r="B359" s="1">
        <v>4</v>
      </c>
      <c r="C359" s="1" t="s">
        <v>559</v>
      </c>
      <c r="D359" s="1">
        <v>0</v>
      </c>
      <c r="E359" s="1">
        <v>5</v>
      </c>
      <c r="F359" s="1">
        <v>13</v>
      </c>
      <c r="G359" s="1">
        <v>1</v>
      </c>
      <c r="H359" s="1">
        <v>1</v>
      </c>
      <c r="I359" s="1">
        <v>2</v>
      </c>
      <c r="J359" s="1">
        <v>0</v>
      </c>
      <c r="K359" s="1">
        <v>0</v>
      </c>
      <c r="L359" s="52" t="s">
        <v>65</v>
      </c>
      <c r="M359" s="53" t="s">
        <v>7</v>
      </c>
      <c r="N359" s="54" t="s">
        <v>7</v>
      </c>
      <c r="O359" s="55" t="s">
        <v>1115</v>
      </c>
      <c r="P359" s="56" t="s">
        <v>126</v>
      </c>
      <c r="Q359" s="57" t="s">
        <v>187</v>
      </c>
      <c r="R359" s="58" t="s">
        <v>1116</v>
      </c>
      <c r="S359" s="59" t="s">
        <v>680</v>
      </c>
      <c r="T359" s="60">
        <v>2</v>
      </c>
      <c r="U359" s="61">
        <v>2396.48</v>
      </c>
      <c r="V359" s="62" t="s">
        <v>11</v>
      </c>
      <c r="W359" s="60">
        <v>2669.68</v>
      </c>
      <c r="X359" s="63">
        <v>5339.36</v>
      </c>
      <c r="Y359" s="64" t="s">
        <v>63</v>
      </c>
      <c r="Z359" s="1" t="s">
        <v>63</v>
      </c>
      <c r="AA359" s="65">
        <v>2135.7440000000001</v>
      </c>
      <c r="AB359" s="66">
        <v>0</v>
      </c>
      <c r="AC359" s="67" t="s">
        <v>560</v>
      </c>
      <c r="AD359" s="1" t="s">
        <v>560</v>
      </c>
      <c r="AE359" s="5" t="s">
        <v>1117</v>
      </c>
      <c r="AF359" s="68">
        <v>27162</v>
      </c>
      <c r="AG359" s="69">
        <v>2396.48</v>
      </c>
      <c r="AH359" s="70">
        <v>0.114</v>
      </c>
      <c r="AJ359" s="71">
        <v>2</v>
      </c>
      <c r="AL359" s="72"/>
      <c r="AM359" s="73">
        <v>5339.36</v>
      </c>
      <c r="AN359" s="74">
        <v>2669.68</v>
      </c>
    </row>
    <row r="360" spans="1:40" ht="38.25" x14ac:dyDescent="0.2">
      <c r="A360" s="1" t="s">
        <v>559</v>
      </c>
      <c r="B360" s="1">
        <v>4</v>
      </c>
      <c r="C360" s="1" t="s">
        <v>559</v>
      </c>
      <c r="D360" s="1">
        <v>0</v>
      </c>
      <c r="E360" s="1">
        <v>5</v>
      </c>
      <c r="F360" s="1">
        <v>13</v>
      </c>
      <c r="G360" s="1">
        <v>1</v>
      </c>
      <c r="H360" s="1">
        <v>1</v>
      </c>
      <c r="I360" s="1">
        <v>3</v>
      </c>
      <c r="J360" s="1">
        <v>0</v>
      </c>
      <c r="K360" s="1">
        <v>0</v>
      </c>
      <c r="L360" s="52" t="s">
        <v>65</v>
      </c>
      <c r="M360" s="53" t="s">
        <v>7</v>
      </c>
      <c r="N360" s="54" t="s">
        <v>7</v>
      </c>
      <c r="O360" s="55" t="s">
        <v>1118</v>
      </c>
      <c r="P360" s="56" t="s">
        <v>126</v>
      </c>
      <c r="Q360" s="57" t="s">
        <v>188</v>
      </c>
      <c r="R360" s="58" t="s">
        <v>1119</v>
      </c>
      <c r="S360" s="59" t="s">
        <v>680</v>
      </c>
      <c r="T360" s="60">
        <v>2</v>
      </c>
      <c r="U360" s="61">
        <v>4465.24</v>
      </c>
      <c r="V360" s="62" t="s">
        <v>11</v>
      </c>
      <c r="W360" s="60">
        <v>4974.28</v>
      </c>
      <c r="X360" s="63">
        <v>9948.56</v>
      </c>
      <c r="Y360" s="64" t="s">
        <v>63</v>
      </c>
      <c r="Z360" s="1" t="s">
        <v>63</v>
      </c>
      <c r="AA360" s="65">
        <v>3979.424</v>
      </c>
      <c r="AB360" s="66">
        <v>0</v>
      </c>
      <c r="AC360" s="67" t="s">
        <v>560</v>
      </c>
      <c r="AD360" s="1" t="s">
        <v>560</v>
      </c>
      <c r="AE360" s="5" t="s">
        <v>1120</v>
      </c>
      <c r="AF360" s="68">
        <v>27168</v>
      </c>
      <c r="AG360" s="69">
        <v>4465.24</v>
      </c>
      <c r="AH360" s="70">
        <v>0.114</v>
      </c>
      <c r="AJ360" s="71">
        <v>2</v>
      </c>
      <c r="AL360" s="72"/>
      <c r="AM360" s="73">
        <v>9948.56</v>
      </c>
      <c r="AN360" s="74">
        <v>4974.28</v>
      </c>
    </row>
    <row r="361" spans="1:40" x14ac:dyDescent="0.2">
      <c r="A361" s="1" t="s">
        <v>559</v>
      </c>
      <c r="B361" s="1">
        <v>4</v>
      </c>
      <c r="C361" s="1" t="s">
        <v>559</v>
      </c>
      <c r="D361" s="1">
        <v>0</v>
      </c>
      <c r="E361" s="1">
        <v>5</v>
      </c>
      <c r="F361" s="1">
        <v>13</v>
      </c>
      <c r="G361" s="1">
        <v>1</v>
      </c>
      <c r="H361" s="1">
        <v>1</v>
      </c>
      <c r="I361" s="1">
        <v>4</v>
      </c>
      <c r="J361" s="1">
        <v>0</v>
      </c>
      <c r="K361" s="1">
        <v>0</v>
      </c>
      <c r="L361" s="52" t="s">
        <v>65</v>
      </c>
      <c r="M361" s="53" t="s">
        <v>7</v>
      </c>
      <c r="N361" s="54" t="s">
        <v>7</v>
      </c>
      <c r="O361" s="55" t="s">
        <v>1121</v>
      </c>
      <c r="P361" s="56" t="s">
        <v>189</v>
      </c>
      <c r="Q361" s="57" t="s">
        <v>190</v>
      </c>
      <c r="R361" s="58" t="s">
        <v>1122</v>
      </c>
      <c r="S361" s="59" t="s">
        <v>654</v>
      </c>
      <c r="T361" s="60">
        <v>1</v>
      </c>
      <c r="U361" s="61">
        <v>1545.27</v>
      </c>
      <c r="V361" s="62" t="s">
        <v>11</v>
      </c>
      <c r="W361" s="60">
        <v>1721.43</v>
      </c>
      <c r="X361" s="63">
        <v>1721.43</v>
      </c>
      <c r="Y361" s="64" t="s">
        <v>63</v>
      </c>
      <c r="Z361" s="1" t="s">
        <v>63</v>
      </c>
      <c r="AA361" s="65">
        <v>688.57200000000012</v>
      </c>
      <c r="AB361" s="66">
        <v>0</v>
      </c>
      <c r="AC361" s="67" t="s">
        <v>560</v>
      </c>
      <c r="AD361" s="1" t="s">
        <v>560</v>
      </c>
      <c r="AE361" s="5" t="s">
        <v>1123</v>
      </c>
      <c r="AF361" s="68">
        <v>94</v>
      </c>
      <c r="AG361" s="69">
        <v>1545.27</v>
      </c>
      <c r="AH361" s="70">
        <v>0.114</v>
      </c>
      <c r="AJ361" s="71">
        <v>1</v>
      </c>
      <c r="AL361" s="72"/>
      <c r="AM361" s="73">
        <v>1721.43</v>
      </c>
      <c r="AN361" s="74">
        <v>1721.43</v>
      </c>
    </row>
    <row r="362" spans="1:40" x14ac:dyDescent="0.2">
      <c r="A362" s="1" t="s">
        <v>559</v>
      </c>
      <c r="B362" s="1">
        <v>4</v>
      </c>
      <c r="C362" s="1" t="s">
        <v>559</v>
      </c>
      <c r="D362" s="1">
        <v>0</v>
      </c>
      <c r="E362" s="1">
        <v>5</v>
      </c>
      <c r="F362" s="1">
        <v>13</v>
      </c>
      <c r="G362" s="1">
        <v>1</v>
      </c>
      <c r="H362" s="1">
        <v>1</v>
      </c>
      <c r="I362" s="1">
        <v>5</v>
      </c>
      <c r="J362" s="1">
        <v>0</v>
      </c>
      <c r="K362" s="1">
        <v>0</v>
      </c>
      <c r="L362" s="52" t="s">
        <v>65</v>
      </c>
      <c r="M362" s="53" t="s">
        <v>7</v>
      </c>
      <c r="N362" s="54" t="s">
        <v>7</v>
      </c>
      <c r="O362" s="55" t="s">
        <v>1124</v>
      </c>
      <c r="P362" s="56" t="s">
        <v>189</v>
      </c>
      <c r="Q362" s="57" t="s">
        <v>191</v>
      </c>
      <c r="R362" s="58" t="s">
        <v>1125</v>
      </c>
      <c r="S362" s="59" t="s">
        <v>654</v>
      </c>
      <c r="T362" s="60">
        <v>1</v>
      </c>
      <c r="U362" s="61">
        <v>2652.33</v>
      </c>
      <c r="V362" s="62" t="s">
        <v>11</v>
      </c>
      <c r="W362" s="60">
        <v>2954.7</v>
      </c>
      <c r="X362" s="63">
        <v>2954.7</v>
      </c>
      <c r="Y362" s="64" t="s">
        <v>63</v>
      </c>
      <c r="Z362" s="1" t="s">
        <v>63</v>
      </c>
      <c r="AA362" s="65">
        <v>1181.8799999999999</v>
      </c>
      <c r="AB362" s="66">
        <v>0</v>
      </c>
      <c r="AC362" s="67" t="s">
        <v>560</v>
      </c>
      <c r="AD362" s="1" t="s">
        <v>560</v>
      </c>
      <c r="AE362" s="5" t="s">
        <v>1126</v>
      </c>
      <c r="AF362" s="68">
        <v>95</v>
      </c>
      <c r="AG362" s="69">
        <v>2652.33</v>
      </c>
      <c r="AH362" s="70">
        <v>0.114</v>
      </c>
      <c r="AJ362" s="71">
        <v>1</v>
      </c>
      <c r="AL362" s="72"/>
      <c r="AM362" s="73">
        <v>2954.7</v>
      </c>
      <c r="AN362" s="74">
        <v>2954.7</v>
      </c>
    </row>
    <row r="363" spans="1:40" ht="38.25" x14ac:dyDescent="0.2">
      <c r="A363" s="1" t="s">
        <v>559</v>
      </c>
      <c r="B363" s="1">
        <v>4</v>
      </c>
      <c r="C363" s="1" t="s">
        <v>559</v>
      </c>
      <c r="D363" s="1">
        <v>0</v>
      </c>
      <c r="E363" s="1">
        <v>5</v>
      </c>
      <c r="F363" s="1">
        <v>13</v>
      </c>
      <c r="G363" s="1">
        <v>1</v>
      </c>
      <c r="H363" s="1">
        <v>1</v>
      </c>
      <c r="I363" s="1">
        <v>6</v>
      </c>
      <c r="J363" s="1">
        <v>0</v>
      </c>
      <c r="K363" s="1">
        <v>0</v>
      </c>
      <c r="L363" s="52" t="s">
        <v>65</v>
      </c>
      <c r="M363" s="53" t="s">
        <v>7</v>
      </c>
      <c r="N363" s="54" t="s">
        <v>7</v>
      </c>
      <c r="O363" s="55" t="s">
        <v>1127</v>
      </c>
      <c r="P363" s="56" t="s">
        <v>126</v>
      </c>
      <c r="Q363" s="57" t="s">
        <v>192</v>
      </c>
      <c r="R363" s="58" t="s">
        <v>1128</v>
      </c>
      <c r="S363" s="59" t="s">
        <v>680</v>
      </c>
      <c r="T363" s="60">
        <v>1</v>
      </c>
      <c r="U363" s="61">
        <v>90.56</v>
      </c>
      <c r="V363" s="62" t="s">
        <v>11</v>
      </c>
      <c r="W363" s="60">
        <v>100.88</v>
      </c>
      <c r="X363" s="63">
        <v>100.88</v>
      </c>
      <c r="Y363" s="64" t="s">
        <v>63</v>
      </c>
      <c r="Z363" s="1" t="s">
        <v>63</v>
      </c>
      <c r="AA363" s="65">
        <v>40.352000000000004</v>
      </c>
      <c r="AB363" s="66">
        <v>0</v>
      </c>
      <c r="AC363" s="67" t="s">
        <v>560</v>
      </c>
      <c r="AD363" s="1" t="s">
        <v>560</v>
      </c>
      <c r="AE363" s="5" t="s">
        <v>1129</v>
      </c>
      <c r="AF363" s="68">
        <v>25006</v>
      </c>
      <c r="AG363" s="69">
        <v>90.56</v>
      </c>
      <c r="AH363" s="70">
        <v>0.114</v>
      </c>
      <c r="AJ363" s="71">
        <v>1</v>
      </c>
      <c r="AL363" s="72"/>
      <c r="AM363" s="73">
        <v>100.88</v>
      </c>
      <c r="AN363" s="74">
        <v>100.88</v>
      </c>
    </row>
    <row r="364" spans="1:40" ht="38.25" x14ac:dyDescent="0.2">
      <c r="A364" s="1" t="s">
        <v>559</v>
      </c>
      <c r="B364" s="1">
        <v>4</v>
      </c>
      <c r="C364" s="1" t="s">
        <v>559</v>
      </c>
      <c r="D364" s="1">
        <v>0</v>
      </c>
      <c r="E364" s="1">
        <v>5</v>
      </c>
      <c r="F364" s="1">
        <v>13</v>
      </c>
      <c r="G364" s="1">
        <v>1</v>
      </c>
      <c r="H364" s="1">
        <v>1</v>
      </c>
      <c r="I364" s="1">
        <v>7</v>
      </c>
      <c r="J364" s="1">
        <v>0</v>
      </c>
      <c r="K364" s="1">
        <v>0</v>
      </c>
      <c r="L364" s="52" t="s">
        <v>65</v>
      </c>
      <c r="M364" s="53" t="s">
        <v>7</v>
      </c>
      <c r="N364" s="54" t="s">
        <v>7</v>
      </c>
      <c r="O364" s="55" t="s">
        <v>1130</v>
      </c>
      <c r="P364" s="56" t="s">
        <v>126</v>
      </c>
      <c r="Q364" s="57" t="s">
        <v>193</v>
      </c>
      <c r="R364" s="58" t="s">
        <v>1131</v>
      </c>
      <c r="S364" s="59" t="s">
        <v>680</v>
      </c>
      <c r="T364" s="60">
        <v>14</v>
      </c>
      <c r="U364" s="61">
        <v>90.56</v>
      </c>
      <c r="V364" s="62" t="s">
        <v>11</v>
      </c>
      <c r="W364" s="60">
        <v>100.88</v>
      </c>
      <c r="X364" s="63">
        <v>1412.32</v>
      </c>
      <c r="Y364" s="64" t="s">
        <v>63</v>
      </c>
      <c r="Z364" s="1" t="s">
        <v>63</v>
      </c>
      <c r="AA364" s="65">
        <v>564.928</v>
      </c>
      <c r="AB364" s="66">
        <v>0</v>
      </c>
      <c r="AC364" s="67" t="s">
        <v>560</v>
      </c>
      <c r="AD364" s="1" t="s">
        <v>560</v>
      </c>
      <c r="AE364" s="5" t="s">
        <v>1132</v>
      </c>
      <c r="AF364" s="68">
        <v>25007</v>
      </c>
      <c r="AG364" s="69">
        <v>90.56</v>
      </c>
      <c r="AH364" s="70">
        <v>0.114</v>
      </c>
      <c r="AJ364" s="71">
        <v>14</v>
      </c>
      <c r="AL364" s="72"/>
      <c r="AM364" s="73">
        <v>1412.32</v>
      </c>
      <c r="AN364" s="74">
        <v>100.88</v>
      </c>
    </row>
    <row r="365" spans="1:40" ht="38.25" x14ac:dyDescent="0.2">
      <c r="A365" s="1" t="s">
        <v>559</v>
      </c>
      <c r="B365" s="1">
        <v>4</v>
      </c>
      <c r="C365" s="1" t="s">
        <v>559</v>
      </c>
      <c r="D365" s="1">
        <v>0</v>
      </c>
      <c r="E365" s="1">
        <v>5</v>
      </c>
      <c r="F365" s="1">
        <v>13</v>
      </c>
      <c r="G365" s="1">
        <v>1</v>
      </c>
      <c r="H365" s="1">
        <v>1</v>
      </c>
      <c r="I365" s="1">
        <v>8</v>
      </c>
      <c r="J365" s="1">
        <v>0</v>
      </c>
      <c r="K365" s="1">
        <v>0</v>
      </c>
      <c r="L365" s="52" t="s">
        <v>65</v>
      </c>
      <c r="M365" s="53" t="s">
        <v>7</v>
      </c>
      <c r="N365" s="54" t="s">
        <v>7</v>
      </c>
      <c r="O365" s="55" t="s">
        <v>1133</v>
      </c>
      <c r="P365" s="56" t="s">
        <v>126</v>
      </c>
      <c r="Q365" s="57" t="s">
        <v>194</v>
      </c>
      <c r="R365" s="58" t="s">
        <v>1134</v>
      </c>
      <c r="S365" s="59" t="s">
        <v>680</v>
      </c>
      <c r="T365" s="60">
        <v>12</v>
      </c>
      <c r="U365" s="61">
        <v>143.81</v>
      </c>
      <c r="V365" s="62" t="s">
        <v>11</v>
      </c>
      <c r="W365" s="60">
        <v>160.19999999999999</v>
      </c>
      <c r="X365" s="63">
        <v>1922.4</v>
      </c>
      <c r="Y365" s="64" t="s">
        <v>63</v>
      </c>
      <c r="Z365" s="1" t="s">
        <v>63</v>
      </c>
      <c r="AA365" s="65">
        <v>768.96</v>
      </c>
      <c r="AB365" s="66">
        <v>0</v>
      </c>
      <c r="AC365" s="67" t="s">
        <v>560</v>
      </c>
      <c r="AD365" s="1" t="s">
        <v>560</v>
      </c>
      <c r="AE365" s="5" t="s">
        <v>1135</v>
      </c>
      <c r="AF365" s="68">
        <v>25008</v>
      </c>
      <c r="AG365" s="69">
        <v>143.81</v>
      </c>
      <c r="AH365" s="70">
        <v>0.114</v>
      </c>
      <c r="AJ365" s="71">
        <v>12</v>
      </c>
      <c r="AL365" s="72"/>
      <c r="AM365" s="73">
        <v>1922.4</v>
      </c>
      <c r="AN365" s="74">
        <v>160.19999999999999</v>
      </c>
    </row>
    <row r="366" spans="1:40" ht="38.25" x14ac:dyDescent="0.2">
      <c r="A366" s="1" t="s">
        <v>559</v>
      </c>
      <c r="B366" s="1">
        <v>4</v>
      </c>
      <c r="C366" s="1" t="s">
        <v>559</v>
      </c>
      <c r="D366" s="1">
        <v>0</v>
      </c>
      <c r="E366" s="1">
        <v>5</v>
      </c>
      <c r="F366" s="1">
        <v>13</v>
      </c>
      <c r="G366" s="1">
        <v>1</v>
      </c>
      <c r="H366" s="1">
        <v>1</v>
      </c>
      <c r="I366" s="1">
        <v>9</v>
      </c>
      <c r="J366" s="1">
        <v>0</v>
      </c>
      <c r="K366" s="1">
        <v>0</v>
      </c>
      <c r="L366" s="52" t="s">
        <v>65</v>
      </c>
      <c r="M366" s="53" t="s">
        <v>7</v>
      </c>
      <c r="N366" s="54" t="s">
        <v>7</v>
      </c>
      <c r="O366" s="55" t="s">
        <v>1136</v>
      </c>
      <c r="P366" s="56" t="s">
        <v>126</v>
      </c>
      <c r="Q366" s="57" t="s">
        <v>195</v>
      </c>
      <c r="R366" s="58" t="s">
        <v>1137</v>
      </c>
      <c r="S366" s="59" t="s">
        <v>680</v>
      </c>
      <c r="T366" s="60">
        <v>1</v>
      </c>
      <c r="U366" s="61">
        <v>143.81</v>
      </c>
      <c r="V366" s="62" t="s">
        <v>11</v>
      </c>
      <c r="W366" s="60">
        <v>160.19999999999999</v>
      </c>
      <c r="X366" s="63">
        <v>160.19999999999999</v>
      </c>
      <c r="Y366" s="64" t="s">
        <v>63</v>
      </c>
      <c r="Z366" s="1" t="s">
        <v>63</v>
      </c>
      <c r="AA366" s="65">
        <v>64.08</v>
      </c>
      <c r="AB366" s="66">
        <v>0</v>
      </c>
      <c r="AC366" s="67" t="s">
        <v>560</v>
      </c>
      <c r="AD366" s="1" t="s">
        <v>560</v>
      </c>
      <c r="AE366" s="5" t="s">
        <v>1138</v>
      </c>
      <c r="AF366" s="68">
        <v>25009</v>
      </c>
      <c r="AG366" s="69">
        <v>143.81</v>
      </c>
      <c r="AH366" s="70">
        <v>0.114</v>
      </c>
      <c r="AJ366" s="71">
        <v>1</v>
      </c>
      <c r="AL366" s="72"/>
      <c r="AM366" s="73">
        <v>160.19999999999999</v>
      </c>
      <c r="AN366" s="74">
        <v>160.19999999999999</v>
      </c>
    </row>
    <row r="367" spans="1:40" ht="25.5" x14ac:dyDescent="0.2">
      <c r="A367" s="1" t="s">
        <v>559</v>
      </c>
      <c r="B367" s="1">
        <v>4</v>
      </c>
      <c r="C367" s="1" t="s">
        <v>559</v>
      </c>
      <c r="D367" s="1">
        <v>0</v>
      </c>
      <c r="E367" s="1">
        <v>5</v>
      </c>
      <c r="F367" s="1">
        <v>13</v>
      </c>
      <c r="G367" s="1">
        <v>1</v>
      </c>
      <c r="H367" s="1">
        <v>1</v>
      </c>
      <c r="I367" s="1">
        <v>10</v>
      </c>
      <c r="J367" s="1">
        <v>0</v>
      </c>
      <c r="K367" s="1">
        <v>0</v>
      </c>
      <c r="L367" s="52" t="s">
        <v>65</v>
      </c>
      <c r="M367" s="53" t="s">
        <v>7</v>
      </c>
      <c r="N367" s="54" t="s">
        <v>7</v>
      </c>
      <c r="O367" s="55" t="s">
        <v>1139</v>
      </c>
      <c r="P367" s="56" t="s">
        <v>126</v>
      </c>
      <c r="Q367" s="57" t="s">
        <v>196</v>
      </c>
      <c r="R367" s="58" t="s">
        <v>1140</v>
      </c>
      <c r="S367" s="59" t="s">
        <v>680</v>
      </c>
      <c r="T367" s="60">
        <v>1</v>
      </c>
      <c r="U367" s="61">
        <v>456.39</v>
      </c>
      <c r="V367" s="62" t="s">
        <v>11</v>
      </c>
      <c r="W367" s="60">
        <v>508.42</v>
      </c>
      <c r="X367" s="63">
        <v>508.42</v>
      </c>
      <c r="Y367" s="64" t="s">
        <v>63</v>
      </c>
      <c r="Z367" s="1" t="s">
        <v>63</v>
      </c>
      <c r="AA367" s="65">
        <v>203.36800000000002</v>
      </c>
      <c r="AB367" s="66">
        <v>0</v>
      </c>
      <c r="AC367" s="67" t="s">
        <v>560</v>
      </c>
      <c r="AD367" s="1" t="s">
        <v>560</v>
      </c>
      <c r="AE367" s="5" t="s">
        <v>1141</v>
      </c>
      <c r="AF367" s="68">
        <v>25013</v>
      </c>
      <c r="AG367" s="69">
        <v>456.39</v>
      </c>
      <c r="AH367" s="70">
        <v>0.114</v>
      </c>
      <c r="AJ367" s="71">
        <v>1</v>
      </c>
      <c r="AL367" s="72"/>
      <c r="AM367" s="73">
        <v>508.42</v>
      </c>
      <c r="AN367" s="74">
        <v>508.42</v>
      </c>
    </row>
    <row r="368" spans="1:40" x14ac:dyDescent="0.2">
      <c r="A368" s="1">
        <v>4</v>
      </c>
      <c r="B368" s="1">
        <v>4</v>
      </c>
      <c r="C368" s="1">
        <v>4</v>
      </c>
      <c r="D368" s="1">
        <v>8</v>
      </c>
      <c r="E368" s="1">
        <v>5</v>
      </c>
      <c r="F368" s="1">
        <v>13</v>
      </c>
      <c r="G368" s="1">
        <v>1</v>
      </c>
      <c r="H368" s="1">
        <v>2</v>
      </c>
      <c r="I368" s="1">
        <v>0</v>
      </c>
      <c r="J368" s="1">
        <v>26</v>
      </c>
      <c r="K368" s="1">
        <v>8</v>
      </c>
      <c r="L368" s="52" t="s">
        <v>65</v>
      </c>
      <c r="M368" s="53" t="s">
        <v>6</v>
      </c>
      <c r="N368" s="54" t="s">
        <v>6</v>
      </c>
      <c r="O368" s="55" t="s">
        <v>1142</v>
      </c>
      <c r="P368" s="56" t="s">
        <v>62</v>
      </c>
      <c r="Q368" s="57"/>
      <c r="R368" s="58" t="s">
        <v>197</v>
      </c>
      <c r="S368" s="59" t="s">
        <v>561</v>
      </c>
      <c r="T368" s="60">
        <v>0</v>
      </c>
      <c r="U368" s="61"/>
      <c r="V368" s="62" t="s">
        <v>10</v>
      </c>
      <c r="W368" s="60">
        <v>0</v>
      </c>
      <c r="X368" s="63">
        <v>11000.47</v>
      </c>
      <c r="Y368" s="64" t="s">
        <v>63</v>
      </c>
      <c r="Z368" s="1" t="s">
        <v>560</v>
      </c>
      <c r="AA368" s="65">
        <v>4400.1880000000001</v>
      </c>
      <c r="AB368" s="66">
        <v>0</v>
      </c>
      <c r="AC368" s="67" t="s">
        <v>560</v>
      </c>
      <c r="AD368" s="1" t="s">
        <v>560</v>
      </c>
      <c r="AE368" s="5" t="b">
        <v>0</v>
      </c>
      <c r="AF368" s="68" t="s">
        <v>562</v>
      </c>
      <c r="AG368" s="69">
        <v>0</v>
      </c>
      <c r="AH368" s="70">
        <v>0.26040000000000002</v>
      </c>
      <c r="AJ368" s="71"/>
      <c r="AL368" s="72"/>
      <c r="AM368" s="73">
        <v>11000.47</v>
      </c>
      <c r="AN368" s="74">
        <v>0</v>
      </c>
    </row>
    <row r="369" spans="1:40" ht="38.25" x14ac:dyDescent="0.2">
      <c r="A369" s="1" t="s">
        <v>559</v>
      </c>
      <c r="B369" s="1">
        <v>4</v>
      </c>
      <c r="C369" s="1" t="s">
        <v>559</v>
      </c>
      <c r="D369" s="1">
        <v>0</v>
      </c>
      <c r="E369" s="1">
        <v>5</v>
      </c>
      <c r="F369" s="1">
        <v>13</v>
      </c>
      <c r="G369" s="1">
        <v>1</v>
      </c>
      <c r="H369" s="1">
        <v>2</v>
      </c>
      <c r="I369" s="1">
        <v>1</v>
      </c>
      <c r="J369" s="1">
        <v>0</v>
      </c>
      <c r="K369" s="1">
        <v>0</v>
      </c>
      <c r="L369" s="52" t="s">
        <v>65</v>
      </c>
      <c r="M369" s="53" t="s">
        <v>7</v>
      </c>
      <c r="N369" s="54" t="s">
        <v>7</v>
      </c>
      <c r="O369" s="55" t="s">
        <v>1143</v>
      </c>
      <c r="P369" s="56" t="s">
        <v>126</v>
      </c>
      <c r="Q369" s="57" t="s">
        <v>198</v>
      </c>
      <c r="R369" s="58" t="s">
        <v>1144</v>
      </c>
      <c r="S369" s="59" t="s">
        <v>680</v>
      </c>
      <c r="T369" s="60">
        <v>2</v>
      </c>
      <c r="U369" s="61">
        <v>644.55999999999995</v>
      </c>
      <c r="V369" s="62" t="s">
        <v>11</v>
      </c>
      <c r="W369" s="60">
        <v>718.04</v>
      </c>
      <c r="X369" s="63">
        <v>1436.08</v>
      </c>
      <c r="Y369" s="64" t="s">
        <v>63</v>
      </c>
      <c r="Z369" s="1" t="s">
        <v>63</v>
      </c>
      <c r="AA369" s="65">
        <v>574.43200000000002</v>
      </c>
      <c r="AB369" s="66">
        <v>0</v>
      </c>
      <c r="AC369" s="67" t="s">
        <v>560</v>
      </c>
      <c r="AD369" s="1" t="s">
        <v>560</v>
      </c>
      <c r="AE369" s="5" t="s">
        <v>1145</v>
      </c>
      <c r="AF369" s="68">
        <v>26236</v>
      </c>
      <c r="AG369" s="69">
        <v>644.55999999999995</v>
      </c>
      <c r="AH369" s="70">
        <v>0.114</v>
      </c>
      <c r="AJ369" s="71">
        <v>2</v>
      </c>
      <c r="AL369" s="72"/>
      <c r="AM369" s="73">
        <v>1436.08</v>
      </c>
      <c r="AN369" s="74">
        <v>718.04</v>
      </c>
    </row>
    <row r="370" spans="1:40" ht="38.25" x14ac:dyDescent="0.2">
      <c r="A370" s="1" t="s">
        <v>559</v>
      </c>
      <c r="B370" s="1">
        <v>4</v>
      </c>
      <c r="C370" s="1" t="s">
        <v>559</v>
      </c>
      <c r="D370" s="1">
        <v>0</v>
      </c>
      <c r="E370" s="1">
        <v>5</v>
      </c>
      <c r="F370" s="1">
        <v>13</v>
      </c>
      <c r="G370" s="1">
        <v>1</v>
      </c>
      <c r="H370" s="1">
        <v>2</v>
      </c>
      <c r="I370" s="1">
        <v>2</v>
      </c>
      <c r="J370" s="1">
        <v>0</v>
      </c>
      <c r="K370" s="1">
        <v>0</v>
      </c>
      <c r="L370" s="52" t="s">
        <v>65</v>
      </c>
      <c r="M370" s="53" t="s">
        <v>7</v>
      </c>
      <c r="N370" s="54" t="s">
        <v>7</v>
      </c>
      <c r="O370" s="55" t="s">
        <v>1146</v>
      </c>
      <c r="P370" s="56" t="s">
        <v>126</v>
      </c>
      <c r="Q370" s="57" t="s">
        <v>199</v>
      </c>
      <c r="R370" s="58" t="s">
        <v>1147</v>
      </c>
      <c r="S370" s="59" t="s">
        <v>680</v>
      </c>
      <c r="T370" s="60">
        <v>3</v>
      </c>
      <c r="U370" s="61">
        <v>860.87</v>
      </c>
      <c r="V370" s="62" t="s">
        <v>11</v>
      </c>
      <c r="W370" s="60">
        <v>959.01</v>
      </c>
      <c r="X370" s="63">
        <v>2877.03</v>
      </c>
      <c r="Y370" s="64" t="s">
        <v>63</v>
      </c>
      <c r="Z370" s="1" t="s">
        <v>63</v>
      </c>
      <c r="AA370" s="65">
        <v>1150.8120000000001</v>
      </c>
      <c r="AB370" s="66">
        <v>0</v>
      </c>
      <c r="AC370" s="67" t="s">
        <v>560</v>
      </c>
      <c r="AD370" s="1" t="s">
        <v>560</v>
      </c>
      <c r="AE370" s="5" t="s">
        <v>1148</v>
      </c>
      <c r="AF370" s="68">
        <v>26237</v>
      </c>
      <c r="AG370" s="69">
        <v>860.87</v>
      </c>
      <c r="AH370" s="70">
        <v>0.114</v>
      </c>
      <c r="AJ370" s="71">
        <v>3</v>
      </c>
      <c r="AL370" s="72"/>
      <c r="AM370" s="73">
        <v>2877.03</v>
      </c>
      <c r="AN370" s="74">
        <v>959.01</v>
      </c>
    </row>
    <row r="371" spans="1:40" ht="38.25" x14ac:dyDescent="0.2">
      <c r="A371" s="1" t="s">
        <v>559</v>
      </c>
      <c r="B371" s="1">
        <v>4</v>
      </c>
      <c r="C371" s="1" t="s">
        <v>559</v>
      </c>
      <c r="D371" s="1">
        <v>0</v>
      </c>
      <c r="E371" s="1">
        <v>5</v>
      </c>
      <c r="F371" s="1">
        <v>13</v>
      </c>
      <c r="G371" s="1">
        <v>1</v>
      </c>
      <c r="H371" s="1">
        <v>2</v>
      </c>
      <c r="I371" s="1">
        <v>3</v>
      </c>
      <c r="J371" s="1">
        <v>0</v>
      </c>
      <c r="K371" s="1">
        <v>0</v>
      </c>
      <c r="L371" s="52" t="s">
        <v>65</v>
      </c>
      <c r="M371" s="53" t="s">
        <v>7</v>
      </c>
      <c r="N371" s="54" t="s">
        <v>7</v>
      </c>
      <c r="O371" s="55" t="s">
        <v>1149</v>
      </c>
      <c r="P371" s="56" t="s">
        <v>126</v>
      </c>
      <c r="Q371" s="57" t="s">
        <v>200</v>
      </c>
      <c r="R371" s="58" t="s">
        <v>1150</v>
      </c>
      <c r="S371" s="59" t="s">
        <v>680</v>
      </c>
      <c r="T371" s="60">
        <v>1</v>
      </c>
      <c r="U371" s="61">
        <v>1356.18</v>
      </c>
      <c r="V371" s="62" t="s">
        <v>11</v>
      </c>
      <c r="W371" s="60">
        <v>1510.78</v>
      </c>
      <c r="X371" s="63">
        <v>1510.78</v>
      </c>
      <c r="Y371" s="64" t="s">
        <v>63</v>
      </c>
      <c r="Z371" s="1" t="s">
        <v>63</v>
      </c>
      <c r="AA371" s="65">
        <v>604.31200000000001</v>
      </c>
      <c r="AB371" s="66">
        <v>0</v>
      </c>
      <c r="AC371" s="67" t="s">
        <v>560</v>
      </c>
      <c r="AD371" s="1" t="s">
        <v>560</v>
      </c>
      <c r="AE371" s="5" t="s">
        <v>1151</v>
      </c>
      <c r="AF371" s="68">
        <v>26268</v>
      </c>
      <c r="AG371" s="69">
        <v>1356.18</v>
      </c>
      <c r="AH371" s="70">
        <v>0.114</v>
      </c>
      <c r="AJ371" s="71">
        <v>1</v>
      </c>
      <c r="AL371" s="72"/>
      <c r="AM371" s="73">
        <v>1510.78</v>
      </c>
      <c r="AN371" s="74">
        <v>1510.78</v>
      </c>
    </row>
    <row r="372" spans="1:40" ht="38.25" x14ac:dyDescent="0.2">
      <c r="A372" s="1" t="s">
        <v>559</v>
      </c>
      <c r="B372" s="1">
        <v>4</v>
      </c>
      <c r="C372" s="1" t="s">
        <v>559</v>
      </c>
      <c r="D372" s="1">
        <v>0</v>
      </c>
      <c r="E372" s="1">
        <v>5</v>
      </c>
      <c r="F372" s="1">
        <v>13</v>
      </c>
      <c r="G372" s="1">
        <v>1</v>
      </c>
      <c r="H372" s="1">
        <v>2</v>
      </c>
      <c r="I372" s="1">
        <v>4</v>
      </c>
      <c r="J372" s="1">
        <v>0</v>
      </c>
      <c r="K372" s="1">
        <v>0</v>
      </c>
      <c r="L372" s="52" t="s">
        <v>65</v>
      </c>
      <c r="M372" s="53" t="s">
        <v>7</v>
      </c>
      <c r="N372" s="54" t="s">
        <v>7</v>
      </c>
      <c r="O372" s="55" t="s">
        <v>1152</v>
      </c>
      <c r="P372" s="56" t="s">
        <v>126</v>
      </c>
      <c r="Q372" s="57" t="s">
        <v>201</v>
      </c>
      <c r="R372" s="58" t="s">
        <v>1153</v>
      </c>
      <c r="S372" s="59" t="s">
        <v>680</v>
      </c>
      <c r="T372" s="60">
        <v>2</v>
      </c>
      <c r="U372" s="61">
        <v>701.51</v>
      </c>
      <c r="V372" s="62" t="s">
        <v>11</v>
      </c>
      <c r="W372" s="60">
        <v>781.48</v>
      </c>
      <c r="X372" s="63">
        <v>1562.96</v>
      </c>
      <c r="Y372" s="64" t="s">
        <v>63</v>
      </c>
      <c r="Z372" s="1" t="s">
        <v>63</v>
      </c>
      <c r="AA372" s="65">
        <v>625.18400000000008</v>
      </c>
      <c r="AB372" s="66">
        <v>0</v>
      </c>
      <c r="AC372" s="67" t="s">
        <v>560</v>
      </c>
      <c r="AD372" s="1" t="s">
        <v>560</v>
      </c>
      <c r="AE372" s="5" t="s">
        <v>1154</v>
      </c>
      <c r="AF372" s="68">
        <v>26369</v>
      </c>
      <c r="AG372" s="69">
        <v>701.51</v>
      </c>
      <c r="AH372" s="70">
        <v>0.114</v>
      </c>
      <c r="AJ372" s="71">
        <v>2</v>
      </c>
      <c r="AL372" s="72"/>
      <c r="AM372" s="73">
        <v>1562.96</v>
      </c>
      <c r="AN372" s="74">
        <v>781.48</v>
      </c>
    </row>
    <row r="373" spans="1:40" ht="25.5" x14ac:dyDescent="0.2">
      <c r="A373" s="1" t="s">
        <v>559</v>
      </c>
      <c r="B373" s="1">
        <v>4</v>
      </c>
      <c r="C373" s="1" t="s">
        <v>559</v>
      </c>
      <c r="D373" s="1">
        <v>0</v>
      </c>
      <c r="E373" s="1">
        <v>5</v>
      </c>
      <c r="F373" s="1">
        <v>13</v>
      </c>
      <c r="G373" s="1">
        <v>1</v>
      </c>
      <c r="H373" s="1">
        <v>2</v>
      </c>
      <c r="I373" s="1">
        <v>5</v>
      </c>
      <c r="J373" s="1">
        <v>0</v>
      </c>
      <c r="K373" s="1">
        <v>0</v>
      </c>
      <c r="L373" s="52" t="s">
        <v>65</v>
      </c>
      <c r="M373" s="53" t="s">
        <v>7</v>
      </c>
      <c r="N373" s="54" t="s">
        <v>7</v>
      </c>
      <c r="O373" s="55" t="s">
        <v>1155</v>
      </c>
      <c r="P373" s="56" t="s">
        <v>117</v>
      </c>
      <c r="Q373" s="57" t="s">
        <v>202</v>
      </c>
      <c r="R373" s="58" t="s">
        <v>1156</v>
      </c>
      <c r="S373" s="59" t="s">
        <v>654</v>
      </c>
      <c r="T373" s="60">
        <v>1</v>
      </c>
      <c r="U373" s="61">
        <v>880.08</v>
      </c>
      <c r="V373" s="62" t="s">
        <v>11</v>
      </c>
      <c r="W373" s="60">
        <v>980.41</v>
      </c>
      <c r="X373" s="63">
        <v>980.41</v>
      </c>
      <c r="Y373" s="64" t="s">
        <v>63</v>
      </c>
      <c r="Z373" s="1" t="s">
        <v>63</v>
      </c>
      <c r="AA373" s="65">
        <v>392.16399999999999</v>
      </c>
      <c r="AB373" s="66">
        <v>0</v>
      </c>
      <c r="AC373" s="67" t="s">
        <v>560</v>
      </c>
      <c r="AD373" s="1" t="s">
        <v>560</v>
      </c>
      <c r="AE373" s="5" t="s">
        <v>1157</v>
      </c>
      <c r="AF373" s="68">
        <v>18922</v>
      </c>
      <c r="AG373" s="69">
        <v>880.08</v>
      </c>
      <c r="AH373" s="70">
        <v>0.114</v>
      </c>
      <c r="AJ373" s="71">
        <v>1</v>
      </c>
      <c r="AL373" s="72"/>
      <c r="AM373" s="73">
        <v>980.41</v>
      </c>
      <c r="AN373" s="74">
        <v>980.41</v>
      </c>
    </row>
    <row r="374" spans="1:40" ht="38.25" x14ac:dyDescent="0.2">
      <c r="A374" s="1" t="s">
        <v>559</v>
      </c>
      <c r="B374" s="1">
        <v>4</v>
      </c>
      <c r="C374" s="1" t="s">
        <v>559</v>
      </c>
      <c r="D374" s="1">
        <v>0</v>
      </c>
      <c r="E374" s="1">
        <v>5</v>
      </c>
      <c r="F374" s="1">
        <v>13</v>
      </c>
      <c r="G374" s="1">
        <v>1</v>
      </c>
      <c r="H374" s="1">
        <v>2</v>
      </c>
      <c r="I374" s="1">
        <v>6</v>
      </c>
      <c r="J374" s="1">
        <v>0</v>
      </c>
      <c r="K374" s="1">
        <v>0</v>
      </c>
      <c r="L374" s="52" t="s">
        <v>65</v>
      </c>
      <c r="M374" s="53" t="s">
        <v>7</v>
      </c>
      <c r="N374" s="54" t="s">
        <v>7</v>
      </c>
      <c r="O374" s="55" t="s">
        <v>1158</v>
      </c>
      <c r="P374" s="56" t="s">
        <v>126</v>
      </c>
      <c r="Q374" s="57" t="s">
        <v>203</v>
      </c>
      <c r="R374" s="58" t="s">
        <v>1159</v>
      </c>
      <c r="S374" s="59" t="s">
        <v>680</v>
      </c>
      <c r="T374" s="60">
        <v>1</v>
      </c>
      <c r="U374" s="61">
        <v>908.75</v>
      </c>
      <c r="V374" s="62" t="s">
        <v>11</v>
      </c>
      <c r="W374" s="60">
        <v>1012.35</v>
      </c>
      <c r="X374" s="63">
        <v>1012.35</v>
      </c>
      <c r="Y374" s="64" t="s">
        <v>63</v>
      </c>
      <c r="Z374" s="1" t="s">
        <v>63</v>
      </c>
      <c r="AA374" s="65">
        <v>404.94000000000005</v>
      </c>
      <c r="AB374" s="66">
        <v>0</v>
      </c>
      <c r="AC374" s="67" t="s">
        <v>560</v>
      </c>
      <c r="AD374" s="1" t="s">
        <v>560</v>
      </c>
      <c r="AE374" s="5" t="s">
        <v>1160</v>
      </c>
      <c r="AF374" s="68">
        <v>26476</v>
      </c>
      <c r="AG374" s="69">
        <v>908.75</v>
      </c>
      <c r="AH374" s="70">
        <v>0.114</v>
      </c>
      <c r="AJ374" s="71">
        <v>1</v>
      </c>
      <c r="AL374" s="72"/>
      <c r="AM374" s="73">
        <v>1012.35</v>
      </c>
      <c r="AN374" s="74">
        <v>1012.35</v>
      </c>
    </row>
    <row r="375" spans="1:40" ht="38.25" x14ac:dyDescent="0.2">
      <c r="A375" s="1" t="s">
        <v>559</v>
      </c>
      <c r="B375" s="1">
        <v>4</v>
      </c>
      <c r="C375" s="1" t="s">
        <v>559</v>
      </c>
      <c r="D375" s="1">
        <v>0</v>
      </c>
      <c r="E375" s="1">
        <v>5</v>
      </c>
      <c r="F375" s="1">
        <v>13</v>
      </c>
      <c r="G375" s="1">
        <v>1</v>
      </c>
      <c r="H375" s="1">
        <v>2</v>
      </c>
      <c r="I375" s="1">
        <v>7</v>
      </c>
      <c r="J375" s="1">
        <v>0</v>
      </c>
      <c r="K375" s="1">
        <v>0</v>
      </c>
      <c r="L375" s="52" t="s">
        <v>65</v>
      </c>
      <c r="M375" s="53" t="s">
        <v>7</v>
      </c>
      <c r="N375" s="54" t="s">
        <v>7</v>
      </c>
      <c r="O375" s="55" t="s">
        <v>1161</v>
      </c>
      <c r="P375" s="56" t="s">
        <v>126</v>
      </c>
      <c r="Q375" s="57" t="s">
        <v>204</v>
      </c>
      <c r="R375" s="58" t="s">
        <v>1162</v>
      </c>
      <c r="S375" s="59" t="s">
        <v>680</v>
      </c>
      <c r="T375" s="60">
        <v>1</v>
      </c>
      <c r="U375" s="61">
        <v>1454.99</v>
      </c>
      <c r="V375" s="62" t="s">
        <v>11</v>
      </c>
      <c r="W375" s="60">
        <v>1620.86</v>
      </c>
      <c r="X375" s="63">
        <v>1620.86</v>
      </c>
      <c r="Y375" s="64" t="s">
        <v>63</v>
      </c>
      <c r="Z375" s="1" t="s">
        <v>63</v>
      </c>
      <c r="AA375" s="65">
        <v>648.34400000000005</v>
      </c>
      <c r="AB375" s="66">
        <v>0</v>
      </c>
      <c r="AC375" s="67" t="s">
        <v>560</v>
      </c>
      <c r="AD375" s="1" t="s">
        <v>560</v>
      </c>
      <c r="AE375" s="5" t="s">
        <v>1163</v>
      </c>
      <c r="AF375" s="68">
        <v>25701</v>
      </c>
      <c r="AG375" s="69">
        <v>1454.99</v>
      </c>
      <c r="AH375" s="70">
        <v>0.114</v>
      </c>
      <c r="AJ375" s="71">
        <v>1</v>
      </c>
      <c r="AL375" s="72"/>
      <c r="AM375" s="73">
        <v>1620.86</v>
      </c>
      <c r="AN375" s="74">
        <v>1620.86</v>
      </c>
    </row>
    <row r="376" spans="1:40" x14ac:dyDescent="0.2">
      <c r="A376" s="1">
        <v>4</v>
      </c>
      <c r="B376" s="1">
        <v>4</v>
      </c>
      <c r="C376" s="1">
        <v>4</v>
      </c>
      <c r="D376" s="1">
        <v>4</v>
      </c>
      <c r="E376" s="1">
        <v>5</v>
      </c>
      <c r="F376" s="1">
        <v>13</v>
      </c>
      <c r="G376" s="1">
        <v>1</v>
      </c>
      <c r="H376" s="1">
        <v>3</v>
      </c>
      <c r="I376" s="1">
        <v>0</v>
      </c>
      <c r="J376" s="1">
        <v>18</v>
      </c>
      <c r="K376" s="1">
        <v>4</v>
      </c>
      <c r="L376" s="52" t="s">
        <v>65</v>
      </c>
      <c r="M376" s="53" t="s">
        <v>6</v>
      </c>
      <c r="N376" s="54" t="s">
        <v>6</v>
      </c>
      <c r="O376" s="55" t="s">
        <v>1164</v>
      </c>
      <c r="P376" s="56" t="s">
        <v>62</v>
      </c>
      <c r="Q376" s="57"/>
      <c r="R376" s="58" t="s">
        <v>205</v>
      </c>
      <c r="S376" s="59" t="s">
        <v>561</v>
      </c>
      <c r="T376" s="60">
        <v>0</v>
      </c>
      <c r="U376" s="61"/>
      <c r="V376" s="62" t="s">
        <v>10</v>
      </c>
      <c r="W376" s="60">
        <v>0</v>
      </c>
      <c r="X376" s="63">
        <v>24017.86</v>
      </c>
      <c r="Y376" s="64" t="s">
        <v>63</v>
      </c>
      <c r="Z376" s="1" t="s">
        <v>560</v>
      </c>
      <c r="AA376" s="65">
        <v>9607.1440000000002</v>
      </c>
      <c r="AB376" s="66">
        <v>0</v>
      </c>
      <c r="AC376" s="67" t="s">
        <v>560</v>
      </c>
      <c r="AD376" s="1" t="s">
        <v>560</v>
      </c>
      <c r="AE376" s="5" t="b">
        <v>0</v>
      </c>
      <c r="AF376" s="68" t="s">
        <v>562</v>
      </c>
      <c r="AG376" s="69">
        <v>0</v>
      </c>
      <c r="AH376" s="70">
        <v>0.26040000000000002</v>
      </c>
      <c r="AJ376" s="71"/>
      <c r="AL376" s="72"/>
      <c r="AM376" s="73">
        <v>24017.86</v>
      </c>
      <c r="AN376" s="74">
        <v>0</v>
      </c>
    </row>
    <row r="377" spans="1:40" ht="25.5" x14ac:dyDescent="0.2">
      <c r="A377" s="1" t="s">
        <v>559</v>
      </c>
      <c r="B377" s="1">
        <v>4</v>
      </c>
      <c r="C377" s="1" t="s">
        <v>559</v>
      </c>
      <c r="D377" s="1">
        <v>0</v>
      </c>
      <c r="E377" s="1">
        <v>5</v>
      </c>
      <c r="F377" s="1">
        <v>13</v>
      </c>
      <c r="G377" s="1">
        <v>1</v>
      </c>
      <c r="H377" s="1">
        <v>3</v>
      </c>
      <c r="I377" s="1">
        <v>1</v>
      </c>
      <c r="J377" s="1">
        <v>0</v>
      </c>
      <c r="K377" s="1">
        <v>0</v>
      </c>
      <c r="L377" s="52" t="s">
        <v>65</v>
      </c>
      <c r="M377" s="53" t="s">
        <v>7</v>
      </c>
      <c r="N377" s="54" t="s">
        <v>7</v>
      </c>
      <c r="O377" s="55" t="s">
        <v>1165</v>
      </c>
      <c r="P377" s="56" t="s">
        <v>117</v>
      </c>
      <c r="Q377" s="57" t="s">
        <v>206</v>
      </c>
      <c r="R377" s="58" t="s">
        <v>1166</v>
      </c>
      <c r="S377" s="59" t="s">
        <v>654</v>
      </c>
      <c r="T377" s="60">
        <v>2</v>
      </c>
      <c r="U377" s="61">
        <v>3793.62</v>
      </c>
      <c r="V377" s="62" t="s">
        <v>11</v>
      </c>
      <c r="W377" s="60">
        <v>4226.09</v>
      </c>
      <c r="X377" s="63">
        <v>8452.18</v>
      </c>
      <c r="Y377" s="64" t="s">
        <v>63</v>
      </c>
      <c r="Z377" s="1" t="s">
        <v>63</v>
      </c>
      <c r="AA377" s="65">
        <v>3380.8720000000003</v>
      </c>
      <c r="AB377" s="66">
        <v>0</v>
      </c>
      <c r="AC377" s="67" t="s">
        <v>560</v>
      </c>
      <c r="AD377" s="1" t="s">
        <v>560</v>
      </c>
      <c r="AE377" s="5" t="s">
        <v>1167</v>
      </c>
      <c r="AF377" s="68">
        <v>19164</v>
      </c>
      <c r="AG377" s="69">
        <v>3793.62</v>
      </c>
      <c r="AH377" s="70">
        <v>0.114</v>
      </c>
      <c r="AJ377" s="71">
        <v>2</v>
      </c>
      <c r="AL377" s="72"/>
      <c r="AM377" s="73">
        <v>8452.18</v>
      </c>
      <c r="AN377" s="74">
        <v>4226.09</v>
      </c>
    </row>
    <row r="378" spans="1:40" ht="38.25" x14ac:dyDescent="0.2">
      <c r="A378" s="1" t="s">
        <v>559</v>
      </c>
      <c r="B378" s="1">
        <v>4</v>
      </c>
      <c r="C378" s="1" t="s">
        <v>559</v>
      </c>
      <c r="D378" s="1">
        <v>0</v>
      </c>
      <c r="E378" s="1">
        <v>5</v>
      </c>
      <c r="F378" s="1">
        <v>13</v>
      </c>
      <c r="G378" s="1">
        <v>1</v>
      </c>
      <c r="H378" s="1">
        <v>3</v>
      </c>
      <c r="I378" s="1">
        <v>2</v>
      </c>
      <c r="J378" s="1">
        <v>0</v>
      </c>
      <c r="K378" s="1">
        <v>0</v>
      </c>
      <c r="L378" s="52" t="s">
        <v>65</v>
      </c>
      <c r="M378" s="53" t="s">
        <v>7</v>
      </c>
      <c r="N378" s="54" t="s">
        <v>7</v>
      </c>
      <c r="O378" s="55" t="s">
        <v>1168</v>
      </c>
      <c r="P378" s="56" t="s">
        <v>126</v>
      </c>
      <c r="Q378" s="57" t="s">
        <v>207</v>
      </c>
      <c r="R378" s="58" t="s">
        <v>1169</v>
      </c>
      <c r="S378" s="59" t="s">
        <v>680</v>
      </c>
      <c r="T378" s="60">
        <v>2</v>
      </c>
      <c r="U378" s="61">
        <v>966.62</v>
      </c>
      <c r="V378" s="62" t="s">
        <v>11</v>
      </c>
      <c r="W378" s="60">
        <v>1076.81</v>
      </c>
      <c r="X378" s="63">
        <v>2153.62</v>
      </c>
      <c r="Y378" s="64" t="s">
        <v>63</v>
      </c>
      <c r="Z378" s="1" t="s">
        <v>63</v>
      </c>
      <c r="AA378" s="65">
        <v>861.44799999999998</v>
      </c>
      <c r="AB378" s="66">
        <v>0</v>
      </c>
      <c r="AC378" s="67" t="s">
        <v>560</v>
      </c>
      <c r="AD378" s="1" t="s">
        <v>560</v>
      </c>
      <c r="AE378" s="5" t="s">
        <v>1170</v>
      </c>
      <c r="AF378" s="68">
        <v>27295</v>
      </c>
      <c r="AG378" s="69">
        <v>966.62</v>
      </c>
      <c r="AH378" s="70">
        <v>0.114</v>
      </c>
      <c r="AJ378" s="71">
        <v>2</v>
      </c>
      <c r="AL378" s="72"/>
      <c r="AM378" s="73">
        <v>2153.62</v>
      </c>
      <c r="AN378" s="74">
        <v>1076.81</v>
      </c>
    </row>
    <row r="379" spans="1:40" ht="38.25" x14ac:dyDescent="0.2">
      <c r="A379" s="1" t="s">
        <v>559</v>
      </c>
      <c r="B379" s="1">
        <v>4</v>
      </c>
      <c r="C379" s="1" t="s">
        <v>559</v>
      </c>
      <c r="D379" s="1">
        <v>0</v>
      </c>
      <c r="E379" s="1">
        <v>5</v>
      </c>
      <c r="F379" s="1">
        <v>13</v>
      </c>
      <c r="G379" s="1">
        <v>1</v>
      </c>
      <c r="H379" s="1">
        <v>3</v>
      </c>
      <c r="I379" s="1">
        <v>3</v>
      </c>
      <c r="J379" s="1">
        <v>0</v>
      </c>
      <c r="K379" s="1">
        <v>0</v>
      </c>
      <c r="L379" s="52" t="s">
        <v>65</v>
      </c>
      <c r="M379" s="53" t="s">
        <v>7</v>
      </c>
      <c r="N379" s="54" t="s">
        <v>7</v>
      </c>
      <c r="O379" s="55" t="s">
        <v>1171</v>
      </c>
      <c r="P379" s="56" t="s">
        <v>126</v>
      </c>
      <c r="Q379" s="57" t="s">
        <v>208</v>
      </c>
      <c r="R379" s="58" t="s">
        <v>1172</v>
      </c>
      <c r="S379" s="59" t="s">
        <v>680</v>
      </c>
      <c r="T379" s="60">
        <v>1</v>
      </c>
      <c r="U379" s="61">
        <v>12039.55</v>
      </c>
      <c r="V379" s="62" t="s">
        <v>11</v>
      </c>
      <c r="W379" s="60">
        <v>13412.06</v>
      </c>
      <c r="X379" s="63">
        <v>13412.06</v>
      </c>
      <c r="Y379" s="64" t="s">
        <v>63</v>
      </c>
      <c r="Z379" s="1" t="s">
        <v>63</v>
      </c>
      <c r="AA379" s="65">
        <v>5364.8240000000005</v>
      </c>
      <c r="AB379" s="66">
        <v>0</v>
      </c>
      <c r="AC379" s="67" t="s">
        <v>560</v>
      </c>
      <c r="AD379" s="1" t="s">
        <v>560</v>
      </c>
      <c r="AE379" s="5" t="s">
        <v>1173</v>
      </c>
      <c r="AF379" s="68">
        <v>27300</v>
      </c>
      <c r="AG379" s="69">
        <v>12039.55</v>
      </c>
      <c r="AH379" s="70">
        <v>0.114</v>
      </c>
      <c r="AJ379" s="71">
        <v>1</v>
      </c>
      <c r="AL379" s="72"/>
      <c r="AM379" s="73">
        <v>13412.06</v>
      </c>
      <c r="AN379" s="74">
        <v>13412.06</v>
      </c>
    </row>
    <row r="380" spans="1:40" x14ac:dyDescent="0.2">
      <c r="A380" s="1">
        <v>4</v>
      </c>
      <c r="B380" s="1">
        <v>4</v>
      </c>
      <c r="C380" s="1">
        <v>4</v>
      </c>
      <c r="D380" s="1">
        <v>2</v>
      </c>
      <c r="E380" s="1">
        <v>5</v>
      </c>
      <c r="F380" s="1">
        <v>13</v>
      </c>
      <c r="G380" s="1">
        <v>1</v>
      </c>
      <c r="H380" s="1">
        <v>4</v>
      </c>
      <c r="I380" s="1">
        <v>0</v>
      </c>
      <c r="J380" s="1">
        <v>14</v>
      </c>
      <c r="K380" s="1">
        <v>2</v>
      </c>
      <c r="L380" s="52" t="s">
        <v>65</v>
      </c>
      <c r="M380" s="53" t="s">
        <v>6</v>
      </c>
      <c r="N380" s="54" t="s">
        <v>6</v>
      </c>
      <c r="O380" s="55" t="s">
        <v>1174</v>
      </c>
      <c r="P380" s="56" t="s">
        <v>62</v>
      </c>
      <c r="Q380" s="57"/>
      <c r="R380" s="58" t="s">
        <v>133</v>
      </c>
      <c r="S380" s="59" t="s">
        <v>561</v>
      </c>
      <c r="T380" s="60">
        <v>0</v>
      </c>
      <c r="U380" s="61"/>
      <c r="V380" s="62" t="s">
        <v>10</v>
      </c>
      <c r="W380" s="60">
        <v>0</v>
      </c>
      <c r="X380" s="63">
        <v>2635.65</v>
      </c>
      <c r="Y380" s="64" t="s">
        <v>63</v>
      </c>
      <c r="Z380" s="1" t="s">
        <v>560</v>
      </c>
      <c r="AA380" s="65">
        <v>1054.26</v>
      </c>
      <c r="AB380" s="66">
        <v>0</v>
      </c>
      <c r="AC380" s="67" t="s">
        <v>560</v>
      </c>
      <c r="AD380" s="1" t="s">
        <v>560</v>
      </c>
      <c r="AE380" s="5" t="b">
        <v>0</v>
      </c>
      <c r="AF380" s="68" t="s">
        <v>562</v>
      </c>
      <c r="AG380" s="69">
        <v>0</v>
      </c>
      <c r="AH380" s="70">
        <v>0.26040000000000002</v>
      </c>
      <c r="AJ380" s="71"/>
      <c r="AL380" s="72"/>
      <c r="AM380" s="73">
        <v>2635.65</v>
      </c>
      <c r="AN380" s="74">
        <v>0</v>
      </c>
    </row>
    <row r="381" spans="1:40" ht="25.5" x14ac:dyDescent="0.2">
      <c r="A381" s="1" t="s">
        <v>559</v>
      </c>
      <c r="B381" s="1">
        <v>4</v>
      </c>
      <c r="C381" s="1" t="s">
        <v>559</v>
      </c>
      <c r="D381" s="1">
        <v>0</v>
      </c>
      <c r="E381" s="1">
        <v>5</v>
      </c>
      <c r="F381" s="1">
        <v>13</v>
      </c>
      <c r="G381" s="1">
        <v>1</v>
      </c>
      <c r="H381" s="1">
        <v>4</v>
      </c>
      <c r="I381" s="1">
        <v>1</v>
      </c>
      <c r="J381" s="1">
        <v>0</v>
      </c>
      <c r="K381" s="1">
        <v>0</v>
      </c>
      <c r="L381" s="52" t="s">
        <v>65</v>
      </c>
      <c r="M381" s="53" t="s">
        <v>7</v>
      </c>
      <c r="N381" s="54" t="s">
        <v>7</v>
      </c>
      <c r="O381" s="55" t="s">
        <v>1175</v>
      </c>
      <c r="P381" s="56" t="s">
        <v>126</v>
      </c>
      <c r="Q381" s="57" t="s">
        <v>134</v>
      </c>
      <c r="R381" s="58" t="s">
        <v>748</v>
      </c>
      <c r="S381" s="59" t="s">
        <v>680</v>
      </c>
      <c r="T381" s="60">
        <v>5</v>
      </c>
      <c r="U381" s="61">
        <v>473.19</v>
      </c>
      <c r="V381" s="62" t="s">
        <v>11</v>
      </c>
      <c r="W381" s="60">
        <v>527.13</v>
      </c>
      <c r="X381" s="63">
        <v>2635.65</v>
      </c>
      <c r="Y381" s="64" t="s">
        <v>63</v>
      </c>
      <c r="Z381" s="1" t="s">
        <v>63</v>
      </c>
      <c r="AA381" s="65">
        <v>1054.26</v>
      </c>
      <c r="AB381" s="66">
        <v>0</v>
      </c>
      <c r="AC381" s="67" t="s">
        <v>560</v>
      </c>
      <c r="AD381" s="1" t="s">
        <v>560</v>
      </c>
      <c r="AE381" s="5" t="s">
        <v>749</v>
      </c>
      <c r="AF381" s="68">
        <v>26565</v>
      </c>
      <c r="AG381" s="69">
        <v>473.19</v>
      </c>
      <c r="AH381" s="70">
        <v>0.114</v>
      </c>
      <c r="AJ381" s="71">
        <v>5</v>
      </c>
      <c r="AL381" s="72"/>
      <c r="AM381" s="73">
        <v>2635.65</v>
      </c>
      <c r="AN381" s="74">
        <v>527.13</v>
      </c>
    </row>
    <row r="382" spans="1:40" x14ac:dyDescent="0.2">
      <c r="A382" s="1">
        <v>4</v>
      </c>
      <c r="B382" s="1">
        <v>4</v>
      </c>
      <c r="C382" s="1">
        <v>4</v>
      </c>
      <c r="D382" s="1">
        <v>2</v>
      </c>
      <c r="E382" s="1">
        <v>5</v>
      </c>
      <c r="F382" s="1">
        <v>13</v>
      </c>
      <c r="G382" s="1">
        <v>1</v>
      </c>
      <c r="H382" s="1">
        <v>5</v>
      </c>
      <c r="I382" s="1">
        <v>0</v>
      </c>
      <c r="J382" s="1">
        <v>12</v>
      </c>
      <c r="K382" s="1">
        <v>2</v>
      </c>
      <c r="L382" s="52" t="s">
        <v>65</v>
      </c>
      <c r="M382" s="53" t="s">
        <v>6</v>
      </c>
      <c r="N382" s="54" t="s">
        <v>6</v>
      </c>
      <c r="O382" s="55" t="s">
        <v>1176</v>
      </c>
      <c r="P382" s="56" t="s">
        <v>62</v>
      </c>
      <c r="Q382" s="57"/>
      <c r="R382" s="58" t="s">
        <v>209</v>
      </c>
      <c r="S382" s="59" t="s">
        <v>561</v>
      </c>
      <c r="T382" s="60">
        <v>0</v>
      </c>
      <c r="U382" s="61"/>
      <c r="V382" s="62" t="s">
        <v>10</v>
      </c>
      <c r="W382" s="60">
        <v>0</v>
      </c>
      <c r="X382" s="63">
        <v>39515.14</v>
      </c>
      <c r="Y382" s="64" t="s">
        <v>63</v>
      </c>
      <c r="Z382" s="1" t="s">
        <v>560</v>
      </c>
      <c r="AA382" s="65">
        <v>15806.056</v>
      </c>
      <c r="AB382" s="66">
        <v>0</v>
      </c>
      <c r="AC382" s="67" t="s">
        <v>560</v>
      </c>
      <c r="AD382" s="1" t="s">
        <v>560</v>
      </c>
      <c r="AE382" s="5" t="b">
        <v>0</v>
      </c>
      <c r="AF382" s="68" t="s">
        <v>562</v>
      </c>
      <c r="AG382" s="69">
        <v>0</v>
      </c>
      <c r="AH382" s="70">
        <v>0.26040000000000002</v>
      </c>
      <c r="AJ382" s="71"/>
      <c r="AL382" s="72"/>
      <c r="AM382" s="73">
        <v>39515.14</v>
      </c>
      <c r="AN382" s="74">
        <v>0</v>
      </c>
    </row>
    <row r="383" spans="1:40" ht="38.25" x14ac:dyDescent="0.2">
      <c r="A383" s="1" t="s">
        <v>559</v>
      </c>
      <c r="B383" s="1">
        <v>4</v>
      </c>
      <c r="C383" s="1" t="s">
        <v>559</v>
      </c>
      <c r="D383" s="1">
        <v>0</v>
      </c>
      <c r="E383" s="1">
        <v>5</v>
      </c>
      <c r="F383" s="1">
        <v>13</v>
      </c>
      <c r="G383" s="1">
        <v>1</v>
      </c>
      <c r="H383" s="1">
        <v>5</v>
      </c>
      <c r="I383" s="1">
        <v>1</v>
      </c>
      <c r="J383" s="1">
        <v>0</v>
      </c>
      <c r="K383" s="1">
        <v>0</v>
      </c>
      <c r="L383" s="52" t="s">
        <v>65</v>
      </c>
      <c r="M383" s="53" t="s">
        <v>7</v>
      </c>
      <c r="N383" s="54" t="s">
        <v>7</v>
      </c>
      <c r="O383" s="55" t="s">
        <v>1177</v>
      </c>
      <c r="P383" s="56" t="s">
        <v>189</v>
      </c>
      <c r="Q383" s="57" t="s">
        <v>210</v>
      </c>
      <c r="R383" s="58" t="s">
        <v>1178</v>
      </c>
      <c r="S383" s="59" t="s">
        <v>1179</v>
      </c>
      <c r="T383" s="60">
        <v>2</v>
      </c>
      <c r="U383" s="61">
        <v>17735.7</v>
      </c>
      <c r="V383" s="62" t="s">
        <v>11</v>
      </c>
      <c r="W383" s="60">
        <v>19757.57</v>
      </c>
      <c r="X383" s="63">
        <v>39515.14</v>
      </c>
      <c r="Y383" s="64" t="s">
        <v>63</v>
      </c>
      <c r="Z383" s="1" t="s">
        <v>63</v>
      </c>
      <c r="AA383" s="65">
        <v>15806.056</v>
      </c>
      <c r="AB383" s="66">
        <v>0</v>
      </c>
      <c r="AC383" s="67" t="s">
        <v>560</v>
      </c>
      <c r="AD383" s="1" t="s">
        <v>560</v>
      </c>
      <c r="AE383" s="5" t="s">
        <v>1180</v>
      </c>
      <c r="AF383" s="68">
        <v>100</v>
      </c>
      <c r="AG383" s="69">
        <v>17735.7</v>
      </c>
      <c r="AH383" s="70">
        <v>0.114</v>
      </c>
      <c r="AJ383" s="71">
        <v>2</v>
      </c>
      <c r="AL383" s="72"/>
      <c r="AM383" s="73">
        <v>39515.14</v>
      </c>
      <c r="AN383" s="74">
        <v>19757.57</v>
      </c>
    </row>
    <row r="384" spans="1:40" x14ac:dyDescent="0.2">
      <c r="A384" s="1">
        <v>4</v>
      </c>
      <c r="B384" s="1">
        <v>4</v>
      </c>
      <c r="C384" s="1">
        <v>4</v>
      </c>
      <c r="D384" s="1">
        <v>3</v>
      </c>
      <c r="E384" s="1">
        <v>5</v>
      </c>
      <c r="F384" s="1">
        <v>13</v>
      </c>
      <c r="G384" s="1">
        <v>1</v>
      </c>
      <c r="H384" s="1">
        <v>6</v>
      </c>
      <c r="I384" s="1">
        <v>0</v>
      </c>
      <c r="J384" s="1">
        <v>10</v>
      </c>
      <c r="K384" s="1">
        <v>3</v>
      </c>
      <c r="L384" s="52" t="s">
        <v>65</v>
      </c>
      <c r="M384" s="53" t="s">
        <v>6</v>
      </c>
      <c r="N384" s="54" t="s">
        <v>6</v>
      </c>
      <c r="O384" s="55" t="s">
        <v>1181</v>
      </c>
      <c r="P384" s="56" t="s">
        <v>62</v>
      </c>
      <c r="Q384" s="57"/>
      <c r="R384" s="58" t="s">
        <v>211</v>
      </c>
      <c r="S384" s="59" t="s">
        <v>561</v>
      </c>
      <c r="T384" s="60">
        <v>0</v>
      </c>
      <c r="U384" s="61"/>
      <c r="V384" s="62" t="s">
        <v>10</v>
      </c>
      <c r="W384" s="60">
        <v>0</v>
      </c>
      <c r="X384" s="63">
        <v>7820.42</v>
      </c>
      <c r="Y384" s="64" t="s">
        <v>63</v>
      </c>
      <c r="Z384" s="1" t="s">
        <v>560</v>
      </c>
      <c r="AA384" s="65">
        <v>3128.1680000000001</v>
      </c>
      <c r="AB384" s="66">
        <v>0</v>
      </c>
      <c r="AC384" s="67" t="s">
        <v>560</v>
      </c>
      <c r="AD384" s="1" t="s">
        <v>560</v>
      </c>
      <c r="AE384" s="5" t="b">
        <v>0</v>
      </c>
      <c r="AF384" s="68" t="s">
        <v>562</v>
      </c>
      <c r="AG384" s="69">
        <v>0</v>
      </c>
      <c r="AH384" s="70">
        <v>0.26040000000000002</v>
      </c>
      <c r="AJ384" s="71"/>
      <c r="AL384" s="72"/>
      <c r="AM384" s="73">
        <v>7820.42</v>
      </c>
      <c r="AN384" s="74">
        <v>0</v>
      </c>
    </row>
    <row r="385" spans="1:40" ht="25.5" x14ac:dyDescent="0.2">
      <c r="A385" s="1" t="s">
        <v>559</v>
      </c>
      <c r="B385" s="1">
        <v>4</v>
      </c>
      <c r="C385" s="1" t="s">
        <v>559</v>
      </c>
      <c r="D385" s="1">
        <v>0</v>
      </c>
      <c r="E385" s="1">
        <v>5</v>
      </c>
      <c r="F385" s="1">
        <v>13</v>
      </c>
      <c r="G385" s="1">
        <v>1</v>
      </c>
      <c r="H385" s="1">
        <v>6</v>
      </c>
      <c r="I385" s="1">
        <v>1</v>
      </c>
      <c r="J385" s="1">
        <v>0</v>
      </c>
      <c r="K385" s="1">
        <v>0</v>
      </c>
      <c r="L385" s="52" t="s">
        <v>65</v>
      </c>
      <c r="M385" s="53" t="s">
        <v>7</v>
      </c>
      <c r="N385" s="54" t="s">
        <v>7</v>
      </c>
      <c r="O385" s="55" t="s">
        <v>1182</v>
      </c>
      <c r="P385" s="56" t="s">
        <v>69</v>
      </c>
      <c r="Q385" s="57" t="s">
        <v>212</v>
      </c>
      <c r="R385" s="58" t="s">
        <v>1183</v>
      </c>
      <c r="S385" s="59" t="s">
        <v>680</v>
      </c>
      <c r="T385" s="60">
        <v>1</v>
      </c>
      <c r="U385" s="61">
        <v>6902.77</v>
      </c>
      <c r="V385" s="62" t="s">
        <v>11</v>
      </c>
      <c r="W385" s="60">
        <v>7689.69</v>
      </c>
      <c r="X385" s="63">
        <v>7689.69</v>
      </c>
      <c r="Y385" s="64" t="s">
        <v>63</v>
      </c>
      <c r="Z385" s="1" t="s">
        <v>63</v>
      </c>
      <c r="AA385" s="65">
        <v>3075.8760000000002</v>
      </c>
      <c r="AB385" s="66">
        <v>0</v>
      </c>
      <c r="AC385" s="67" t="s">
        <v>560</v>
      </c>
      <c r="AD385" s="1" t="s">
        <v>560</v>
      </c>
      <c r="AE385" s="5" t="s">
        <v>1184</v>
      </c>
      <c r="AF385" s="68">
        <v>21227</v>
      </c>
      <c r="AG385" s="69">
        <v>6902.77</v>
      </c>
      <c r="AH385" s="70">
        <v>0.114</v>
      </c>
      <c r="AJ385" s="71">
        <v>1</v>
      </c>
      <c r="AL385" s="72"/>
      <c r="AM385" s="73">
        <v>7689.69</v>
      </c>
      <c r="AN385" s="74">
        <v>7689.69</v>
      </c>
    </row>
    <row r="386" spans="1:40" ht="25.5" x14ac:dyDescent="0.2">
      <c r="A386" s="1" t="s">
        <v>559</v>
      </c>
      <c r="B386" s="1">
        <v>4</v>
      </c>
      <c r="C386" s="1" t="s">
        <v>559</v>
      </c>
      <c r="D386" s="1">
        <v>0</v>
      </c>
      <c r="E386" s="1">
        <v>5</v>
      </c>
      <c r="F386" s="1">
        <v>13</v>
      </c>
      <c r="G386" s="1">
        <v>1</v>
      </c>
      <c r="H386" s="1">
        <v>6</v>
      </c>
      <c r="I386" s="1">
        <v>2</v>
      </c>
      <c r="J386" s="1">
        <v>0</v>
      </c>
      <c r="K386" s="1">
        <v>0</v>
      </c>
      <c r="L386" s="52" t="s">
        <v>65</v>
      </c>
      <c r="M386" s="53" t="s">
        <v>7</v>
      </c>
      <c r="N386" s="54" t="s">
        <v>7</v>
      </c>
      <c r="O386" s="55" t="s">
        <v>1185</v>
      </c>
      <c r="P386" s="56" t="s">
        <v>126</v>
      </c>
      <c r="Q386" s="57" t="s">
        <v>213</v>
      </c>
      <c r="R386" s="58" t="s">
        <v>1186</v>
      </c>
      <c r="S386" s="59" t="s">
        <v>1012</v>
      </c>
      <c r="T386" s="60">
        <v>3.5</v>
      </c>
      <c r="U386" s="61">
        <v>33.53</v>
      </c>
      <c r="V386" s="62" t="s">
        <v>11</v>
      </c>
      <c r="W386" s="60">
        <v>37.35</v>
      </c>
      <c r="X386" s="63">
        <v>130.72999999999999</v>
      </c>
      <c r="Y386" s="64" t="s">
        <v>63</v>
      </c>
      <c r="Z386" s="1" t="s">
        <v>63</v>
      </c>
      <c r="AA386" s="65">
        <v>52.292000000000002</v>
      </c>
      <c r="AB386" s="66">
        <v>0</v>
      </c>
      <c r="AC386" s="67" t="s">
        <v>560</v>
      </c>
      <c r="AD386" s="1" t="s">
        <v>560</v>
      </c>
      <c r="AE386" s="5" t="s">
        <v>1187</v>
      </c>
      <c r="AF386" s="68">
        <v>25185</v>
      </c>
      <c r="AG386" s="69">
        <v>33.53</v>
      </c>
      <c r="AH386" s="70">
        <v>0.114</v>
      </c>
      <c r="AJ386" s="71">
        <v>3.5</v>
      </c>
      <c r="AL386" s="72"/>
      <c r="AM386" s="73">
        <v>130.72999999999999</v>
      </c>
      <c r="AN386" s="74">
        <v>37.35</v>
      </c>
    </row>
    <row r="387" spans="1:40" x14ac:dyDescent="0.2">
      <c r="A387" s="1">
        <v>4</v>
      </c>
      <c r="B387" s="1">
        <v>4</v>
      </c>
      <c r="C387" s="1">
        <v>4</v>
      </c>
      <c r="D387" s="1">
        <v>3</v>
      </c>
      <c r="E387" s="1">
        <v>5</v>
      </c>
      <c r="F387" s="1">
        <v>13</v>
      </c>
      <c r="G387" s="1">
        <v>1</v>
      </c>
      <c r="H387" s="1">
        <v>7</v>
      </c>
      <c r="I387" s="1">
        <v>0</v>
      </c>
      <c r="J387" s="1">
        <v>7</v>
      </c>
      <c r="K387" s="1">
        <v>3</v>
      </c>
      <c r="L387" s="52" t="s">
        <v>65</v>
      </c>
      <c r="M387" s="53" t="s">
        <v>6</v>
      </c>
      <c r="N387" s="54" t="s">
        <v>6</v>
      </c>
      <c r="O387" s="55" t="s">
        <v>1188</v>
      </c>
      <c r="P387" s="56" t="s">
        <v>62</v>
      </c>
      <c r="Q387" s="57"/>
      <c r="R387" s="58" t="s">
        <v>214</v>
      </c>
      <c r="S387" s="59" t="s">
        <v>561</v>
      </c>
      <c r="T387" s="60">
        <v>0</v>
      </c>
      <c r="U387" s="61"/>
      <c r="V387" s="62" t="s">
        <v>10</v>
      </c>
      <c r="W387" s="60">
        <v>0</v>
      </c>
      <c r="X387" s="63">
        <v>168.21</v>
      </c>
      <c r="Y387" s="64" t="s">
        <v>63</v>
      </c>
      <c r="Z387" s="1" t="s">
        <v>560</v>
      </c>
      <c r="AA387" s="65">
        <v>67.284000000000006</v>
      </c>
      <c r="AB387" s="66">
        <v>0</v>
      </c>
      <c r="AC387" s="67" t="s">
        <v>560</v>
      </c>
      <c r="AD387" s="1" t="s">
        <v>560</v>
      </c>
      <c r="AE387" s="5" t="b">
        <v>0</v>
      </c>
      <c r="AF387" s="68" t="s">
        <v>562</v>
      </c>
      <c r="AG387" s="69">
        <v>0</v>
      </c>
      <c r="AH387" s="70">
        <v>0.26040000000000002</v>
      </c>
      <c r="AJ387" s="71"/>
      <c r="AL387" s="72"/>
      <c r="AM387" s="73">
        <v>168.21</v>
      </c>
      <c r="AN387" s="74">
        <v>0</v>
      </c>
    </row>
    <row r="388" spans="1:40" ht="25.5" x14ac:dyDescent="0.2">
      <c r="A388" s="1" t="s">
        <v>559</v>
      </c>
      <c r="B388" s="1">
        <v>4</v>
      </c>
      <c r="C388" s="1" t="s">
        <v>559</v>
      </c>
      <c r="D388" s="1">
        <v>0</v>
      </c>
      <c r="E388" s="1">
        <v>5</v>
      </c>
      <c r="F388" s="1">
        <v>13</v>
      </c>
      <c r="G388" s="1">
        <v>1</v>
      </c>
      <c r="H388" s="1">
        <v>7</v>
      </c>
      <c r="I388" s="1">
        <v>1</v>
      </c>
      <c r="J388" s="1">
        <v>0</v>
      </c>
      <c r="K388" s="1">
        <v>0</v>
      </c>
      <c r="L388" s="52" t="s">
        <v>65</v>
      </c>
      <c r="M388" s="53" t="s">
        <v>7</v>
      </c>
      <c r="N388" s="54" t="s">
        <v>7</v>
      </c>
      <c r="O388" s="55" t="s">
        <v>1189</v>
      </c>
      <c r="P388" s="56" t="s">
        <v>129</v>
      </c>
      <c r="Q388" s="57">
        <v>9837</v>
      </c>
      <c r="R388" s="58" t="s">
        <v>1190</v>
      </c>
      <c r="S388" s="59" t="s">
        <v>568</v>
      </c>
      <c r="T388" s="60">
        <v>0.15</v>
      </c>
      <c r="U388" s="61">
        <v>15.22</v>
      </c>
      <c r="V388" s="62" t="s">
        <v>11</v>
      </c>
      <c r="W388" s="60">
        <v>16.96</v>
      </c>
      <c r="X388" s="63">
        <v>2.54</v>
      </c>
      <c r="Y388" s="64" t="s">
        <v>63</v>
      </c>
      <c r="Z388" s="1" t="s">
        <v>63</v>
      </c>
      <c r="AA388" s="65">
        <v>1.016</v>
      </c>
      <c r="AB388" s="66">
        <v>0</v>
      </c>
      <c r="AC388" s="67" t="s">
        <v>560</v>
      </c>
      <c r="AD388" s="1" t="s">
        <v>560</v>
      </c>
      <c r="AE388" s="5" t="s">
        <v>1191</v>
      </c>
      <c r="AF388" s="68">
        <v>4754</v>
      </c>
      <c r="AG388" s="69">
        <v>15.22</v>
      </c>
      <c r="AH388" s="70">
        <v>0.114</v>
      </c>
      <c r="AJ388" s="71">
        <v>0.15</v>
      </c>
      <c r="AL388" s="72"/>
      <c r="AM388" s="73">
        <v>2.54</v>
      </c>
      <c r="AN388" s="74">
        <v>16.96</v>
      </c>
    </row>
    <row r="389" spans="1:40" ht="25.5" x14ac:dyDescent="0.2">
      <c r="A389" s="1" t="s">
        <v>559</v>
      </c>
      <c r="B389" s="1">
        <v>4</v>
      </c>
      <c r="C389" s="1" t="s">
        <v>559</v>
      </c>
      <c r="D389" s="1">
        <v>0</v>
      </c>
      <c r="E389" s="1">
        <v>5</v>
      </c>
      <c r="F389" s="1">
        <v>13</v>
      </c>
      <c r="G389" s="1">
        <v>1</v>
      </c>
      <c r="H389" s="1">
        <v>7</v>
      </c>
      <c r="I389" s="1">
        <v>2</v>
      </c>
      <c r="J389" s="1">
        <v>0</v>
      </c>
      <c r="K389" s="1">
        <v>0</v>
      </c>
      <c r="L389" s="52" t="s">
        <v>65</v>
      </c>
      <c r="M389" s="53" t="s">
        <v>7</v>
      </c>
      <c r="N389" s="54" t="s">
        <v>7</v>
      </c>
      <c r="O389" s="55" t="s">
        <v>1192</v>
      </c>
      <c r="P389" s="56" t="s">
        <v>129</v>
      </c>
      <c r="Q389" s="57">
        <v>9836</v>
      </c>
      <c r="R389" s="58" t="s">
        <v>1193</v>
      </c>
      <c r="S389" s="59" t="s">
        <v>568</v>
      </c>
      <c r="T389" s="60">
        <v>9.25</v>
      </c>
      <c r="U389" s="61">
        <v>16.079999999999998</v>
      </c>
      <c r="V389" s="62" t="s">
        <v>11</v>
      </c>
      <c r="W389" s="60">
        <v>17.91</v>
      </c>
      <c r="X389" s="63">
        <v>165.67</v>
      </c>
      <c r="Y389" s="64" t="s">
        <v>63</v>
      </c>
      <c r="Z389" s="1" t="s">
        <v>63</v>
      </c>
      <c r="AA389" s="65">
        <v>66.268000000000001</v>
      </c>
      <c r="AB389" s="66">
        <v>0</v>
      </c>
      <c r="AC389" s="67" t="s">
        <v>560</v>
      </c>
      <c r="AD389" s="1" t="s">
        <v>560</v>
      </c>
      <c r="AE389" s="5" t="s">
        <v>1194</v>
      </c>
      <c r="AF389" s="68">
        <v>4750</v>
      </c>
      <c r="AG389" s="69">
        <v>16.079999999999998</v>
      </c>
      <c r="AH389" s="70">
        <v>0.114</v>
      </c>
      <c r="AJ389" s="71">
        <v>9.25</v>
      </c>
      <c r="AL389" s="72"/>
      <c r="AM389" s="73">
        <v>165.67</v>
      </c>
      <c r="AN389" s="74">
        <v>17.91</v>
      </c>
    </row>
    <row r="390" spans="1:40" x14ac:dyDescent="0.2">
      <c r="A390" s="1">
        <v>4</v>
      </c>
      <c r="B390" s="1">
        <v>4</v>
      </c>
      <c r="C390" s="1">
        <v>4</v>
      </c>
      <c r="D390" s="1">
        <v>4</v>
      </c>
      <c r="E390" s="1">
        <v>5</v>
      </c>
      <c r="F390" s="1">
        <v>13</v>
      </c>
      <c r="G390" s="1">
        <v>1</v>
      </c>
      <c r="H390" s="1">
        <v>8</v>
      </c>
      <c r="I390" s="1">
        <v>0</v>
      </c>
      <c r="J390" s="1">
        <v>4</v>
      </c>
      <c r="K390" s="1" t="e">
        <v>#N/A</v>
      </c>
      <c r="L390" s="52" t="s">
        <v>65</v>
      </c>
      <c r="M390" s="53" t="s">
        <v>6</v>
      </c>
      <c r="N390" s="54" t="s">
        <v>6</v>
      </c>
      <c r="O390" s="55" t="s">
        <v>1195</v>
      </c>
      <c r="P390" s="56" t="s">
        <v>62</v>
      </c>
      <c r="Q390" s="57"/>
      <c r="R390" s="58" t="s">
        <v>215</v>
      </c>
      <c r="S390" s="59" t="s">
        <v>561</v>
      </c>
      <c r="T390" s="60">
        <v>0</v>
      </c>
      <c r="U390" s="61"/>
      <c r="V390" s="62" t="s">
        <v>10</v>
      </c>
      <c r="W390" s="60">
        <v>0</v>
      </c>
      <c r="X390" s="63">
        <v>199.16</v>
      </c>
      <c r="Y390" s="64" t="s">
        <v>63</v>
      </c>
      <c r="Z390" s="1" t="s">
        <v>560</v>
      </c>
      <c r="AA390" s="65">
        <v>79.664000000000001</v>
      </c>
      <c r="AB390" s="66">
        <v>0</v>
      </c>
      <c r="AC390" s="67" t="s">
        <v>560</v>
      </c>
      <c r="AD390" s="1" t="s">
        <v>560</v>
      </c>
      <c r="AE390" s="5" t="b">
        <v>0</v>
      </c>
      <c r="AF390" s="68" t="s">
        <v>562</v>
      </c>
      <c r="AG390" s="69">
        <v>0</v>
      </c>
      <c r="AH390" s="70">
        <v>0.26040000000000002</v>
      </c>
      <c r="AJ390" s="71"/>
      <c r="AL390" s="72"/>
      <c r="AM390" s="73">
        <v>199.16</v>
      </c>
      <c r="AN390" s="74">
        <v>0</v>
      </c>
    </row>
    <row r="391" spans="1:40" ht="25.5" x14ac:dyDescent="0.2">
      <c r="A391" s="1" t="s">
        <v>559</v>
      </c>
      <c r="B391" s="1">
        <v>4</v>
      </c>
      <c r="C391" s="1" t="s">
        <v>559</v>
      </c>
      <c r="D391" s="1">
        <v>0</v>
      </c>
      <c r="E391" s="1">
        <v>5</v>
      </c>
      <c r="F391" s="1">
        <v>13</v>
      </c>
      <c r="G391" s="1">
        <v>1</v>
      </c>
      <c r="H391" s="1">
        <v>8</v>
      </c>
      <c r="I391" s="1">
        <v>1</v>
      </c>
      <c r="J391" s="1">
        <v>0</v>
      </c>
      <c r="K391" s="1">
        <v>0</v>
      </c>
      <c r="L391" s="52" t="s">
        <v>65</v>
      </c>
      <c r="M391" s="53" t="s">
        <v>7</v>
      </c>
      <c r="N391" s="54" t="s">
        <v>7</v>
      </c>
      <c r="O391" s="55" t="s">
        <v>1196</v>
      </c>
      <c r="P391" s="56" t="s">
        <v>129</v>
      </c>
      <c r="Q391" s="57">
        <v>11714</v>
      </c>
      <c r="R391" s="58" t="s">
        <v>1197</v>
      </c>
      <c r="S391" s="59" t="s">
        <v>654</v>
      </c>
      <c r="T391" s="60">
        <v>1</v>
      </c>
      <c r="U391" s="61">
        <v>65.7</v>
      </c>
      <c r="V391" s="62" t="s">
        <v>11</v>
      </c>
      <c r="W391" s="60">
        <v>73.19</v>
      </c>
      <c r="X391" s="63">
        <v>73.19</v>
      </c>
      <c r="Y391" s="64" t="s">
        <v>63</v>
      </c>
      <c r="Z391" s="1" t="s">
        <v>63</v>
      </c>
      <c r="AA391" s="65">
        <v>29.276</v>
      </c>
      <c r="AB391" s="66">
        <v>0</v>
      </c>
      <c r="AC391" s="67" t="s">
        <v>560</v>
      </c>
      <c r="AD391" s="1" t="s">
        <v>560</v>
      </c>
      <c r="AE391" s="5" t="s">
        <v>1198</v>
      </c>
      <c r="AF391" s="68">
        <v>1045</v>
      </c>
      <c r="AG391" s="69">
        <v>65.7</v>
      </c>
      <c r="AH391" s="70">
        <v>0.114</v>
      </c>
      <c r="AJ391" s="71">
        <v>1</v>
      </c>
      <c r="AL391" s="72"/>
      <c r="AM391" s="73">
        <v>73.19</v>
      </c>
      <c r="AN391" s="74">
        <v>73.19</v>
      </c>
    </row>
    <row r="392" spans="1:40" ht="25.5" x14ac:dyDescent="0.2">
      <c r="A392" s="1" t="s">
        <v>559</v>
      </c>
      <c r="B392" s="1">
        <v>4</v>
      </c>
      <c r="C392" s="1" t="s">
        <v>559</v>
      </c>
      <c r="D392" s="1">
        <v>0</v>
      </c>
      <c r="E392" s="1">
        <v>5</v>
      </c>
      <c r="F392" s="1">
        <v>13</v>
      </c>
      <c r="G392" s="1">
        <v>1</v>
      </c>
      <c r="H392" s="1">
        <v>8</v>
      </c>
      <c r="I392" s="1">
        <v>2</v>
      </c>
      <c r="J392" s="1">
        <v>0</v>
      </c>
      <c r="K392" s="1">
        <v>0</v>
      </c>
      <c r="L392" s="52" t="s">
        <v>65</v>
      </c>
      <c r="M392" s="53" t="s">
        <v>7</v>
      </c>
      <c r="N392" s="54" t="s">
        <v>7</v>
      </c>
      <c r="O392" s="55" t="s">
        <v>1199</v>
      </c>
      <c r="P392" s="56" t="s">
        <v>129</v>
      </c>
      <c r="Q392" s="57">
        <v>20044</v>
      </c>
      <c r="R392" s="58" t="s">
        <v>1200</v>
      </c>
      <c r="S392" s="59" t="s">
        <v>654</v>
      </c>
      <c r="T392" s="60">
        <v>1</v>
      </c>
      <c r="U392" s="61">
        <v>11.22</v>
      </c>
      <c r="V392" s="62" t="s">
        <v>11</v>
      </c>
      <c r="W392" s="60">
        <v>12.5</v>
      </c>
      <c r="X392" s="63">
        <v>12.5</v>
      </c>
      <c r="Y392" s="64" t="s">
        <v>63</v>
      </c>
      <c r="Z392" s="1" t="s">
        <v>63</v>
      </c>
      <c r="AA392" s="65">
        <v>5</v>
      </c>
      <c r="AB392" s="66">
        <v>0</v>
      </c>
      <c r="AC392" s="67" t="s">
        <v>560</v>
      </c>
      <c r="AD392" s="1" t="s">
        <v>560</v>
      </c>
      <c r="AE392" s="5" t="s">
        <v>1201</v>
      </c>
      <c r="AF392" s="68">
        <v>3767</v>
      </c>
      <c r="AG392" s="69">
        <v>11.22</v>
      </c>
      <c r="AH392" s="70">
        <v>0.114</v>
      </c>
      <c r="AJ392" s="71">
        <v>1</v>
      </c>
      <c r="AL392" s="72"/>
      <c r="AM392" s="73">
        <v>12.5</v>
      </c>
      <c r="AN392" s="74">
        <v>12.5</v>
      </c>
    </row>
    <row r="393" spans="1:40" ht="25.5" x14ac:dyDescent="0.2">
      <c r="A393" s="1" t="s">
        <v>559</v>
      </c>
      <c r="B393" s="1">
        <v>4</v>
      </c>
      <c r="C393" s="1" t="s">
        <v>559</v>
      </c>
      <c r="D393" s="1">
        <v>0</v>
      </c>
      <c r="E393" s="1">
        <v>5</v>
      </c>
      <c r="F393" s="1">
        <v>13</v>
      </c>
      <c r="G393" s="1">
        <v>1</v>
      </c>
      <c r="H393" s="1">
        <v>8</v>
      </c>
      <c r="I393" s="1">
        <v>3</v>
      </c>
      <c r="J393" s="1">
        <v>0</v>
      </c>
      <c r="K393" s="1">
        <v>0</v>
      </c>
      <c r="L393" s="52" t="s">
        <v>65</v>
      </c>
      <c r="M393" s="53" t="s">
        <v>7</v>
      </c>
      <c r="N393" s="54" t="s">
        <v>7</v>
      </c>
      <c r="O393" s="55" t="s">
        <v>1202</v>
      </c>
      <c r="P393" s="56" t="s">
        <v>126</v>
      </c>
      <c r="Q393" s="57" t="s">
        <v>216</v>
      </c>
      <c r="R393" s="58" t="s">
        <v>1203</v>
      </c>
      <c r="S393" s="59" t="s">
        <v>680</v>
      </c>
      <c r="T393" s="60">
        <v>1</v>
      </c>
      <c r="U393" s="61">
        <v>101.86</v>
      </c>
      <c r="V393" s="62" t="s">
        <v>11</v>
      </c>
      <c r="W393" s="60">
        <v>113.47</v>
      </c>
      <c r="X393" s="63">
        <v>113.47</v>
      </c>
      <c r="Y393" s="64" t="s">
        <v>63</v>
      </c>
      <c r="Z393" s="1" t="s">
        <v>63</v>
      </c>
      <c r="AA393" s="65">
        <v>45.388000000000005</v>
      </c>
      <c r="AB393" s="66">
        <v>0</v>
      </c>
      <c r="AC393" s="67" t="s">
        <v>560</v>
      </c>
      <c r="AD393" s="1" t="s">
        <v>560</v>
      </c>
      <c r="AE393" s="5" t="s">
        <v>1204</v>
      </c>
      <c r="AF393" s="68">
        <v>25698</v>
      </c>
      <c r="AG393" s="69">
        <v>101.86</v>
      </c>
      <c r="AH393" s="70">
        <v>0.114</v>
      </c>
      <c r="AJ393" s="71">
        <v>1</v>
      </c>
      <c r="AL393" s="72"/>
      <c r="AM393" s="73">
        <v>113.47</v>
      </c>
      <c r="AN393" s="74">
        <v>113.47</v>
      </c>
    </row>
    <row r="394" spans="1:40" x14ac:dyDescent="0.2">
      <c r="A394" s="1">
        <v>3</v>
      </c>
      <c r="B394" s="1">
        <v>3</v>
      </c>
      <c r="C394" s="1">
        <v>3</v>
      </c>
      <c r="D394" s="1">
        <v>69</v>
      </c>
      <c r="E394" s="1">
        <v>5</v>
      </c>
      <c r="F394" s="1">
        <v>13</v>
      </c>
      <c r="G394" s="1">
        <v>2</v>
      </c>
      <c r="H394" s="1">
        <v>0</v>
      </c>
      <c r="I394" s="1">
        <v>0</v>
      </c>
      <c r="J394" s="1">
        <v>69</v>
      </c>
      <c r="K394" s="1">
        <v>77</v>
      </c>
      <c r="L394" s="52" t="s">
        <v>65</v>
      </c>
      <c r="M394" s="53" t="s">
        <v>5</v>
      </c>
      <c r="N394" s="54" t="s">
        <v>5</v>
      </c>
      <c r="O394" s="55" t="s">
        <v>1205</v>
      </c>
      <c r="P394" s="56" t="s">
        <v>62</v>
      </c>
      <c r="Q394" s="57"/>
      <c r="R394" s="58" t="s">
        <v>217</v>
      </c>
      <c r="S394" s="59" t="s">
        <v>561</v>
      </c>
      <c r="T394" s="60">
        <v>0</v>
      </c>
      <c r="U394" s="61"/>
      <c r="V394" s="62" t="s">
        <v>10</v>
      </c>
      <c r="W394" s="60">
        <v>0</v>
      </c>
      <c r="X394" s="63">
        <v>227988.75</v>
      </c>
      <c r="Y394" s="64" t="s">
        <v>63</v>
      </c>
      <c r="Z394" s="1" t="s">
        <v>560</v>
      </c>
      <c r="AA394" s="65">
        <v>91195.5</v>
      </c>
      <c r="AB394" s="66">
        <v>0</v>
      </c>
      <c r="AC394" s="67" t="s">
        <v>560</v>
      </c>
      <c r="AD394" s="1" t="s">
        <v>560</v>
      </c>
      <c r="AE394" s="5" t="b">
        <v>0</v>
      </c>
      <c r="AF394" s="68" t="s">
        <v>562</v>
      </c>
      <c r="AG394" s="69">
        <v>0</v>
      </c>
      <c r="AH394" s="70">
        <v>0.26040000000000002</v>
      </c>
      <c r="AJ394" s="71"/>
      <c r="AL394" s="72"/>
      <c r="AM394" s="73">
        <v>227988.75</v>
      </c>
      <c r="AN394" s="74">
        <v>0</v>
      </c>
    </row>
    <row r="395" spans="1:40" ht="25.5" x14ac:dyDescent="0.2">
      <c r="A395" s="1">
        <v>4</v>
      </c>
      <c r="B395" s="1">
        <v>4</v>
      </c>
      <c r="C395" s="1">
        <v>4</v>
      </c>
      <c r="D395" s="1">
        <v>66</v>
      </c>
      <c r="E395" s="1">
        <v>5</v>
      </c>
      <c r="F395" s="1">
        <v>13</v>
      </c>
      <c r="G395" s="1">
        <v>2</v>
      </c>
      <c r="H395" s="1">
        <v>1</v>
      </c>
      <c r="I395" s="1">
        <v>0</v>
      </c>
      <c r="J395" s="1">
        <v>68</v>
      </c>
      <c r="K395" s="1">
        <v>66</v>
      </c>
      <c r="L395" s="52" t="s">
        <v>65</v>
      </c>
      <c r="M395" s="53" t="s">
        <v>6</v>
      </c>
      <c r="N395" s="54" t="s">
        <v>6</v>
      </c>
      <c r="O395" s="55" t="s">
        <v>1206</v>
      </c>
      <c r="P395" s="56" t="s">
        <v>62</v>
      </c>
      <c r="Q395" s="57"/>
      <c r="R395" s="58" t="s">
        <v>218</v>
      </c>
      <c r="S395" s="59" t="s">
        <v>561</v>
      </c>
      <c r="T395" s="60">
        <v>0</v>
      </c>
      <c r="U395" s="61"/>
      <c r="V395" s="62" t="s">
        <v>10</v>
      </c>
      <c r="W395" s="60">
        <v>0</v>
      </c>
      <c r="X395" s="63">
        <v>52609.46</v>
      </c>
      <c r="Y395" s="64" t="s">
        <v>63</v>
      </c>
      <c r="Z395" s="1" t="s">
        <v>560</v>
      </c>
      <c r="AA395" s="65">
        <v>21043.784</v>
      </c>
      <c r="AB395" s="66">
        <v>0</v>
      </c>
      <c r="AC395" s="67" t="s">
        <v>560</v>
      </c>
      <c r="AD395" s="1" t="s">
        <v>560</v>
      </c>
      <c r="AE395" s="5" t="b">
        <v>0</v>
      </c>
      <c r="AF395" s="68" t="s">
        <v>562</v>
      </c>
      <c r="AG395" s="69">
        <v>0</v>
      </c>
      <c r="AH395" s="70">
        <v>0.26040000000000002</v>
      </c>
      <c r="AJ395" s="71"/>
      <c r="AL395" s="72"/>
      <c r="AM395" s="73">
        <v>52609.46</v>
      </c>
      <c r="AN395" s="74">
        <v>0</v>
      </c>
    </row>
    <row r="396" spans="1:40" ht="38.25" x14ac:dyDescent="0.2">
      <c r="A396" s="1" t="s">
        <v>559</v>
      </c>
      <c r="B396" s="1">
        <v>4</v>
      </c>
      <c r="C396" s="1" t="s">
        <v>559</v>
      </c>
      <c r="D396" s="1">
        <v>0</v>
      </c>
      <c r="E396" s="1">
        <v>5</v>
      </c>
      <c r="F396" s="1">
        <v>13</v>
      </c>
      <c r="G396" s="1">
        <v>2</v>
      </c>
      <c r="H396" s="1">
        <v>1</v>
      </c>
      <c r="I396" s="1">
        <v>1</v>
      </c>
      <c r="J396" s="1">
        <v>0</v>
      </c>
      <c r="K396" s="1">
        <v>0</v>
      </c>
      <c r="L396" s="52" t="s">
        <v>65</v>
      </c>
      <c r="M396" s="53" t="s">
        <v>7</v>
      </c>
      <c r="N396" s="54" t="s">
        <v>7</v>
      </c>
      <c r="O396" s="55" t="s">
        <v>1207</v>
      </c>
      <c r="P396" s="56" t="s">
        <v>62</v>
      </c>
      <c r="Q396" s="57" t="s">
        <v>219</v>
      </c>
      <c r="R396" s="58" t="s">
        <v>1208</v>
      </c>
      <c r="S396" s="59" t="s">
        <v>654</v>
      </c>
      <c r="T396" s="60">
        <v>1</v>
      </c>
      <c r="U396" s="61">
        <v>2148.5</v>
      </c>
      <c r="V396" s="62" t="s">
        <v>10</v>
      </c>
      <c r="W396" s="60">
        <v>2707.97</v>
      </c>
      <c r="X396" s="63">
        <v>2707.97</v>
      </c>
      <c r="Y396" s="64" t="s">
        <v>63</v>
      </c>
      <c r="Z396" s="1" t="s">
        <v>63</v>
      </c>
      <c r="AA396" s="65">
        <v>1083.1879999999999</v>
      </c>
      <c r="AB396" s="66">
        <v>0</v>
      </c>
      <c r="AC396" s="67" t="s">
        <v>560</v>
      </c>
      <c r="AD396" s="1" t="s">
        <v>560</v>
      </c>
      <c r="AE396" s="5" t="s">
        <v>1209</v>
      </c>
      <c r="AF396" s="68">
        <v>10783</v>
      </c>
      <c r="AG396" s="69">
        <v>2148.5</v>
      </c>
      <c r="AH396" s="70">
        <v>0.26040000000000002</v>
      </c>
      <c r="AJ396" s="71">
        <v>1</v>
      </c>
      <c r="AL396" s="72"/>
      <c r="AM396" s="73">
        <v>2707.97</v>
      </c>
      <c r="AN396" s="74">
        <v>2707.97</v>
      </c>
    </row>
    <row r="397" spans="1:40" ht="25.5" x14ac:dyDescent="0.2">
      <c r="A397" s="1" t="s">
        <v>559</v>
      </c>
      <c r="B397" s="1">
        <v>4</v>
      </c>
      <c r="C397" s="1" t="s">
        <v>559</v>
      </c>
      <c r="D397" s="1">
        <v>0</v>
      </c>
      <c r="E397" s="1">
        <v>5</v>
      </c>
      <c r="F397" s="1">
        <v>13</v>
      </c>
      <c r="G397" s="1">
        <v>2</v>
      </c>
      <c r="H397" s="1">
        <v>1</v>
      </c>
      <c r="I397" s="1">
        <v>2</v>
      </c>
      <c r="J397" s="1">
        <v>0</v>
      </c>
      <c r="K397" s="1">
        <v>0</v>
      </c>
      <c r="L397" s="52" t="s">
        <v>65</v>
      </c>
      <c r="M397" s="53" t="s">
        <v>7</v>
      </c>
      <c r="N397" s="54" t="s">
        <v>7</v>
      </c>
      <c r="O397" s="55" t="s">
        <v>1210</v>
      </c>
      <c r="P397" s="56" t="s">
        <v>129</v>
      </c>
      <c r="Q397" s="57" t="s">
        <v>220</v>
      </c>
      <c r="R397" s="58" t="s">
        <v>1211</v>
      </c>
      <c r="S397" s="59" t="s">
        <v>654</v>
      </c>
      <c r="T397" s="60">
        <v>1</v>
      </c>
      <c r="U397" s="61">
        <v>732.67</v>
      </c>
      <c r="V397" s="62" t="s">
        <v>11</v>
      </c>
      <c r="W397" s="60">
        <v>816.19</v>
      </c>
      <c r="X397" s="63">
        <v>816.19</v>
      </c>
      <c r="Y397" s="64" t="s">
        <v>63</v>
      </c>
      <c r="Z397" s="1" t="s">
        <v>63</v>
      </c>
      <c r="AA397" s="65">
        <v>326.47600000000006</v>
      </c>
      <c r="AB397" s="66">
        <v>0</v>
      </c>
      <c r="AC397" s="67" t="s">
        <v>560</v>
      </c>
      <c r="AD397" s="1" t="s">
        <v>560</v>
      </c>
      <c r="AE397" s="5" t="s">
        <v>1212</v>
      </c>
      <c r="AF397" s="68">
        <v>3628</v>
      </c>
      <c r="AG397" s="69">
        <v>732.67</v>
      </c>
      <c r="AH397" s="70">
        <v>0.114</v>
      </c>
      <c r="AJ397" s="71">
        <v>1</v>
      </c>
      <c r="AL397" s="72"/>
      <c r="AM397" s="73">
        <v>816.19</v>
      </c>
      <c r="AN397" s="74">
        <v>816.19</v>
      </c>
    </row>
    <row r="398" spans="1:40" ht="25.5" x14ac:dyDescent="0.2">
      <c r="A398" s="1" t="s">
        <v>559</v>
      </c>
      <c r="B398" s="1">
        <v>4</v>
      </c>
      <c r="C398" s="1" t="s">
        <v>559</v>
      </c>
      <c r="D398" s="1">
        <v>0</v>
      </c>
      <c r="E398" s="1">
        <v>5</v>
      </c>
      <c r="F398" s="1">
        <v>13</v>
      </c>
      <c r="G398" s="1">
        <v>2</v>
      </c>
      <c r="H398" s="1">
        <v>1</v>
      </c>
      <c r="I398" s="1">
        <v>3</v>
      </c>
      <c r="J398" s="1">
        <v>0</v>
      </c>
      <c r="K398" s="1">
        <v>0</v>
      </c>
      <c r="L398" s="52" t="s">
        <v>65</v>
      </c>
      <c r="M398" s="53" t="s">
        <v>7</v>
      </c>
      <c r="N398" s="54" t="s">
        <v>7</v>
      </c>
      <c r="O398" s="55" t="s">
        <v>1213</v>
      </c>
      <c r="P398" s="56" t="s">
        <v>126</v>
      </c>
      <c r="Q398" s="57" t="s">
        <v>221</v>
      </c>
      <c r="R398" s="58" t="s">
        <v>1214</v>
      </c>
      <c r="S398" s="59" t="s">
        <v>568</v>
      </c>
      <c r="T398" s="60">
        <v>40</v>
      </c>
      <c r="U398" s="61">
        <v>35.94</v>
      </c>
      <c r="V398" s="62" t="s">
        <v>11</v>
      </c>
      <c r="W398" s="60">
        <v>40.04</v>
      </c>
      <c r="X398" s="63">
        <v>1601.6</v>
      </c>
      <c r="Y398" s="64" t="s">
        <v>63</v>
      </c>
      <c r="Z398" s="1" t="s">
        <v>63</v>
      </c>
      <c r="AA398" s="65">
        <v>640.64</v>
      </c>
      <c r="AB398" s="66">
        <v>0</v>
      </c>
      <c r="AC398" s="67" t="s">
        <v>560</v>
      </c>
      <c r="AD398" s="1" t="s">
        <v>560</v>
      </c>
      <c r="AE398" s="5" t="s">
        <v>1215</v>
      </c>
      <c r="AF398" s="68">
        <v>23964</v>
      </c>
      <c r="AG398" s="69">
        <v>35.94</v>
      </c>
      <c r="AH398" s="70">
        <v>0.114</v>
      </c>
      <c r="AJ398" s="71">
        <v>40</v>
      </c>
      <c r="AL398" s="72"/>
      <c r="AM398" s="73">
        <v>1601.6</v>
      </c>
      <c r="AN398" s="74">
        <v>40.04</v>
      </c>
    </row>
    <row r="399" spans="1:40" ht="38.25" x14ac:dyDescent="0.2">
      <c r="A399" s="1" t="s">
        <v>559</v>
      </c>
      <c r="B399" s="1">
        <v>4</v>
      </c>
      <c r="C399" s="1" t="s">
        <v>559</v>
      </c>
      <c r="D399" s="1">
        <v>0</v>
      </c>
      <c r="E399" s="1">
        <v>5</v>
      </c>
      <c r="F399" s="1">
        <v>13</v>
      </c>
      <c r="G399" s="1">
        <v>2</v>
      </c>
      <c r="H399" s="1">
        <v>1</v>
      </c>
      <c r="I399" s="1">
        <v>4</v>
      </c>
      <c r="J399" s="1">
        <v>0</v>
      </c>
      <c r="K399" s="1">
        <v>0</v>
      </c>
      <c r="L399" s="52" t="s">
        <v>65</v>
      </c>
      <c r="M399" s="53" t="s">
        <v>7</v>
      </c>
      <c r="N399" s="54" t="s">
        <v>7</v>
      </c>
      <c r="O399" s="55" t="s">
        <v>1216</v>
      </c>
      <c r="P399" s="56" t="s">
        <v>129</v>
      </c>
      <c r="Q399" s="57">
        <v>1100</v>
      </c>
      <c r="R399" s="58" t="s">
        <v>1217</v>
      </c>
      <c r="S399" s="59" t="s">
        <v>654</v>
      </c>
      <c r="T399" s="60">
        <v>1</v>
      </c>
      <c r="U399" s="61">
        <v>16.27</v>
      </c>
      <c r="V399" s="62" t="s">
        <v>11</v>
      </c>
      <c r="W399" s="60">
        <v>18.12</v>
      </c>
      <c r="X399" s="63">
        <v>18.12</v>
      </c>
      <c r="Y399" s="64" t="s">
        <v>63</v>
      </c>
      <c r="Z399" s="1" t="s">
        <v>63</v>
      </c>
      <c r="AA399" s="65">
        <v>7.2480000000000011</v>
      </c>
      <c r="AB399" s="66">
        <v>0</v>
      </c>
      <c r="AC399" s="67" t="s">
        <v>560</v>
      </c>
      <c r="AD399" s="1" t="s">
        <v>560</v>
      </c>
      <c r="AE399" s="5" t="s">
        <v>1218</v>
      </c>
      <c r="AF399" s="68">
        <v>811</v>
      </c>
      <c r="AG399" s="69">
        <v>16.27</v>
      </c>
      <c r="AH399" s="70">
        <v>0.114</v>
      </c>
      <c r="AJ399" s="71">
        <v>1</v>
      </c>
      <c r="AL399" s="72"/>
      <c r="AM399" s="73">
        <v>18.12</v>
      </c>
      <c r="AN399" s="74">
        <v>18.12</v>
      </c>
    </row>
    <row r="400" spans="1:40" x14ac:dyDescent="0.2">
      <c r="A400" s="1" t="s">
        <v>559</v>
      </c>
      <c r="B400" s="1">
        <v>4</v>
      </c>
      <c r="C400" s="1" t="s">
        <v>559</v>
      </c>
      <c r="D400" s="1">
        <v>0</v>
      </c>
      <c r="E400" s="1">
        <v>5</v>
      </c>
      <c r="F400" s="1">
        <v>13</v>
      </c>
      <c r="G400" s="1">
        <v>2</v>
      </c>
      <c r="H400" s="1">
        <v>1</v>
      </c>
      <c r="I400" s="1">
        <v>5</v>
      </c>
      <c r="J400" s="1">
        <v>0</v>
      </c>
      <c r="K400" s="1">
        <v>0</v>
      </c>
      <c r="L400" s="52" t="s">
        <v>65</v>
      </c>
      <c r="M400" s="53" t="s">
        <v>7</v>
      </c>
      <c r="N400" s="54" t="s">
        <v>7</v>
      </c>
      <c r="O400" s="55" t="s">
        <v>1219</v>
      </c>
      <c r="P400" s="56" t="s">
        <v>117</v>
      </c>
      <c r="Q400" s="57" t="s">
        <v>222</v>
      </c>
      <c r="R400" s="58" t="s">
        <v>1220</v>
      </c>
      <c r="S400" s="59" t="s">
        <v>568</v>
      </c>
      <c r="T400" s="60">
        <v>3</v>
      </c>
      <c r="U400" s="61">
        <v>118.2</v>
      </c>
      <c r="V400" s="62" t="s">
        <v>11</v>
      </c>
      <c r="W400" s="60">
        <v>131.66999999999999</v>
      </c>
      <c r="X400" s="63">
        <v>395.01</v>
      </c>
      <c r="Y400" s="64" t="s">
        <v>63</v>
      </c>
      <c r="Z400" s="1" t="s">
        <v>63</v>
      </c>
      <c r="AA400" s="65">
        <v>158.00400000000002</v>
      </c>
      <c r="AB400" s="66">
        <v>0</v>
      </c>
      <c r="AC400" s="67" t="s">
        <v>560</v>
      </c>
      <c r="AD400" s="1" t="s">
        <v>560</v>
      </c>
      <c r="AE400" s="5" t="s">
        <v>1221</v>
      </c>
      <c r="AF400" s="68">
        <v>17865</v>
      </c>
      <c r="AG400" s="69">
        <v>118.2</v>
      </c>
      <c r="AH400" s="70">
        <v>0.114</v>
      </c>
      <c r="AJ400" s="71">
        <v>3</v>
      </c>
      <c r="AL400" s="72"/>
      <c r="AM400" s="73">
        <v>395.01</v>
      </c>
      <c r="AN400" s="74">
        <v>131.66999999999999</v>
      </c>
    </row>
    <row r="401" spans="1:40" ht="25.5" x14ac:dyDescent="0.2">
      <c r="A401" s="1" t="s">
        <v>559</v>
      </c>
      <c r="B401" s="1">
        <v>4</v>
      </c>
      <c r="C401" s="1" t="s">
        <v>559</v>
      </c>
      <c r="D401" s="1">
        <v>0</v>
      </c>
      <c r="E401" s="1">
        <v>5</v>
      </c>
      <c r="F401" s="1">
        <v>13</v>
      </c>
      <c r="G401" s="1">
        <v>2</v>
      </c>
      <c r="H401" s="1">
        <v>1</v>
      </c>
      <c r="I401" s="1">
        <v>6</v>
      </c>
      <c r="J401" s="1">
        <v>0</v>
      </c>
      <c r="K401" s="1">
        <v>0</v>
      </c>
      <c r="L401" s="52" t="s">
        <v>65</v>
      </c>
      <c r="M401" s="53" t="s">
        <v>7</v>
      </c>
      <c r="N401" s="54" t="s">
        <v>7</v>
      </c>
      <c r="O401" s="55" t="s">
        <v>1222</v>
      </c>
      <c r="P401" s="56" t="s">
        <v>223</v>
      </c>
      <c r="Q401" s="57" t="s">
        <v>224</v>
      </c>
      <c r="R401" s="58" t="s">
        <v>1223</v>
      </c>
      <c r="S401" s="59" t="s">
        <v>568</v>
      </c>
      <c r="T401" s="60">
        <v>8</v>
      </c>
      <c r="U401" s="61">
        <v>3.46</v>
      </c>
      <c r="V401" s="62" t="s">
        <v>11</v>
      </c>
      <c r="W401" s="60">
        <v>3.85</v>
      </c>
      <c r="X401" s="63">
        <v>30.8</v>
      </c>
      <c r="Y401" s="64" t="s">
        <v>63</v>
      </c>
      <c r="Z401" s="1" t="s">
        <v>63</v>
      </c>
      <c r="AA401" s="65">
        <v>12.32</v>
      </c>
      <c r="AB401" s="66">
        <v>0</v>
      </c>
      <c r="AC401" s="67" t="s">
        <v>560</v>
      </c>
      <c r="AD401" s="1" t="s">
        <v>560</v>
      </c>
      <c r="AE401" s="5" t="s">
        <v>1224</v>
      </c>
      <c r="AF401" s="68">
        <v>30497</v>
      </c>
      <c r="AG401" s="69">
        <v>3.46</v>
      </c>
      <c r="AH401" s="70">
        <v>0.114</v>
      </c>
      <c r="AJ401" s="71">
        <v>8</v>
      </c>
      <c r="AL401" s="72"/>
      <c r="AM401" s="73">
        <v>30.8</v>
      </c>
      <c r="AN401" s="74">
        <v>3.85</v>
      </c>
    </row>
    <row r="402" spans="1:40" x14ac:dyDescent="0.2">
      <c r="A402" s="1" t="s">
        <v>559</v>
      </c>
      <c r="B402" s="1">
        <v>4</v>
      </c>
      <c r="C402" s="1" t="s">
        <v>559</v>
      </c>
      <c r="D402" s="1">
        <v>0</v>
      </c>
      <c r="E402" s="1">
        <v>5</v>
      </c>
      <c r="F402" s="1">
        <v>13</v>
      </c>
      <c r="G402" s="1">
        <v>2</v>
      </c>
      <c r="H402" s="1">
        <v>1</v>
      </c>
      <c r="I402" s="1">
        <v>7</v>
      </c>
      <c r="J402" s="1">
        <v>0</v>
      </c>
      <c r="K402" s="1">
        <v>0</v>
      </c>
      <c r="L402" s="52" t="s">
        <v>65</v>
      </c>
      <c r="M402" s="53" t="s">
        <v>7</v>
      </c>
      <c r="N402" s="54" t="s">
        <v>7</v>
      </c>
      <c r="O402" s="55" t="s">
        <v>1225</v>
      </c>
      <c r="P402" s="56" t="s">
        <v>223</v>
      </c>
      <c r="Q402" s="57" t="s">
        <v>225</v>
      </c>
      <c r="R402" s="58" t="s">
        <v>1226</v>
      </c>
      <c r="S402" s="59" t="s">
        <v>654</v>
      </c>
      <c r="T402" s="60">
        <v>10</v>
      </c>
      <c r="U402" s="61">
        <v>0.89</v>
      </c>
      <c r="V402" s="62" t="s">
        <v>11</v>
      </c>
      <c r="W402" s="60">
        <v>0.99</v>
      </c>
      <c r="X402" s="63">
        <v>9.9</v>
      </c>
      <c r="Y402" s="64" t="s">
        <v>63</v>
      </c>
      <c r="Z402" s="1" t="s">
        <v>63</v>
      </c>
      <c r="AA402" s="65">
        <v>3.9600000000000004</v>
      </c>
      <c r="AB402" s="66">
        <v>0</v>
      </c>
      <c r="AC402" s="67" t="s">
        <v>560</v>
      </c>
      <c r="AD402" s="1" t="s">
        <v>560</v>
      </c>
      <c r="AE402" s="5" t="s">
        <v>1227</v>
      </c>
      <c r="AF402" s="68">
        <v>30498</v>
      </c>
      <c r="AG402" s="69">
        <v>0.89</v>
      </c>
      <c r="AH402" s="70">
        <v>0.114</v>
      </c>
      <c r="AJ402" s="71">
        <v>10</v>
      </c>
      <c r="AL402" s="72"/>
      <c r="AM402" s="73">
        <v>9.9</v>
      </c>
      <c r="AN402" s="74">
        <v>0.99</v>
      </c>
    </row>
    <row r="403" spans="1:40" ht="25.5" x14ac:dyDescent="0.2">
      <c r="A403" s="1" t="s">
        <v>559</v>
      </c>
      <c r="B403" s="1">
        <v>4</v>
      </c>
      <c r="C403" s="1" t="s">
        <v>559</v>
      </c>
      <c r="D403" s="1">
        <v>0</v>
      </c>
      <c r="E403" s="1">
        <v>5</v>
      </c>
      <c r="F403" s="1">
        <v>13</v>
      </c>
      <c r="G403" s="1">
        <v>2</v>
      </c>
      <c r="H403" s="1">
        <v>1</v>
      </c>
      <c r="I403" s="1">
        <v>8</v>
      </c>
      <c r="J403" s="1">
        <v>0</v>
      </c>
      <c r="K403" s="1">
        <v>0</v>
      </c>
      <c r="L403" s="52" t="s">
        <v>65</v>
      </c>
      <c r="M403" s="53" t="s">
        <v>7</v>
      </c>
      <c r="N403" s="54" t="s">
        <v>7</v>
      </c>
      <c r="O403" s="55" t="s">
        <v>1228</v>
      </c>
      <c r="P403" s="56" t="s">
        <v>129</v>
      </c>
      <c r="Q403" s="57">
        <v>2643</v>
      </c>
      <c r="R403" s="58" t="s">
        <v>1229</v>
      </c>
      <c r="S403" s="59" t="s">
        <v>654</v>
      </c>
      <c r="T403" s="60">
        <v>3</v>
      </c>
      <c r="U403" s="61">
        <v>7.29</v>
      </c>
      <c r="V403" s="62" t="s">
        <v>11</v>
      </c>
      <c r="W403" s="60">
        <v>8.1199999999999992</v>
      </c>
      <c r="X403" s="63">
        <v>24.36</v>
      </c>
      <c r="Y403" s="64" t="s">
        <v>63</v>
      </c>
      <c r="Z403" s="1" t="s">
        <v>63</v>
      </c>
      <c r="AA403" s="65">
        <v>9.7439999999999998</v>
      </c>
      <c r="AB403" s="66">
        <v>0</v>
      </c>
      <c r="AC403" s="67" t="s">
        <v>560</v>
      </c>
      <c r="AD403" s="1" t="s">
        <v>560</v>
      </c>
      <c r="AE403" s="5" t="s">
        <v>1230</v>
      </c>
      <c r="AF403" s="68">
        <v>2850</v>
      </c>
      <c r="AG403" s="69">
        <v>7.29</v>
      </c>
      <c r="AH403" s="70">
        <v>0.114</v>
      </c>
      <c r="AJ403" s="71">
        <v>3</v>
      </c>
      <c r="AL403" s="72"/>
      <c r="AM403" s="73">
        <v>24.36</v>
      </c>
      <c r="AN403" s="74">
        <v>8.1199999999999992</v>
      </c>
    </row>
    <row r="404" spans="1:40" ht="25.5" x14ac:dyDescent="0.2">
      <c r="A404" s="1" t="s">
        <v>559</v>
      </c>
      <c r="B404" s="1">
        <v>4</v>
      </c>
      <c r="C404" s="1" t="s">
        <v>559</v>
      </c>
      <c r="D404" s="1">
        <v>0</v>
      </c>
      <c r="E404" s="1">
        <v>5</v>
      </c>
      <c r="F404" s="1">
        <v>13</v>
      </c>
      <c r="G404" s="1">
        <v>2</v>
      </c>
      <c r="H404" s="1">
        <v>1</v>
      </c>
      <c r="I404" s="1">
        <v>9</v>
      </c>
      <c r="J404" s="1">
        <v>0</v>
      </c>
      <c r="K404" s="1">
        <v>0</v>
      </c>
      <c r="L404" s="52" t="s">
        <v>65</v>
      </c>
      <c r="M404" s="53" t="s">
        <v>7</v>
      </c>
      <c r="N404" s="54" t="s">
        <v>7</v>
      </c>
      <c r="O404" s="55" t="s">
        <v>1231</v>
      </c>
      <c r="P404" s="56" t="s">
        <v>129</v>
      </c>
      <c r="Q404" s="57">
        <v>2631</v>
      </c>
      <c r="R404" s="58" t="s">
        <v>1232</v>
      </c>
      <c r="S404" s="59" t="s">
        <v>654</v>
      </c>
      <c r="T404" s="60">
        <v>1</v>
      </c>
      <c r="U404" s="61">
        <v>25.77</v>
      </c>
      <c r="V404" s="62" t="s">
        <v>11</v>
      </c>
      <c r="W404" s="60">
        <v>28.71</v>
      </c>
      <c r="X404" s="63">
        <v>28.71</v>
      </c>
      <c r="Y404" s="64" t="s">
        <v>63</v>
      </c>
      <c r="Z404" s="1" t="s">
        <v>63</v>
      </c>
      <c r="AA404" s="65">
        <v>11.484000000000002</v>
      </c>
      <c r="AB404" s="66">
        <v>0</v>
      </c>
      <c r="AC404" s="67" t="s">
        <v>560</v>
      </c>
      <c r="AD404" s="1" t="s">
        <v>560</v>
      </c>
      <c r="AE404" s="5" t="s">
        <v>1233</v>
      </c>
      <c r="AF404" s="68">
        <v>1705</v>
      </c>
      <c r="AG404" s="69">
        <v>25.77</v>
      </c>
      <c r="AH404" s="70">
        <v>0.114</v>
      </c>
      <c r="AJ404" s="71">
        <v>1</v>
      </c>
      <c r="AL404" s="72"/>
      <c r="AM404" s="73">
        <v>28.71</v>
      </c>
      <c r="AN404" s="74">
        <v>28.71</v>
      </c>
    </row>
    <row r="405" spans="1:40" x14ac:dyDescent="0.2">
      <c r="A405" s="1" t="s">
        <v>559</v>
      </c>
      <c r="B405" s="1">
        <v>4</v>
      </c>
      <c r="C405" s="1" t="s">
        <v>559</v>
      </c>
      <c r="D405" s="1">
        <v>0</v>
      </c>
      <c r="E405" s="1">
        <v>5</v>
      </c>
      <c r="F405" s="1">
        <v>13</v>
      </c>
      <c r="G405" s="1">
        <v>2</v>
      </c>
      <c r="H405" s="1">
        <v>1</v>
      </c>
      <c r="I405" s="1">
        <v>10</v>
      </c>
      <c r="J405" s="1">
        <v>0</v>
      </c>
      <c r="K405" s="1">
        <v>0</v>
      </c>
      <c r="L405" s="52" t="s">
        <v>65</v>
      </c>
      <c r="M405" s="53" t="s">
        <v>7</v>
      </c>
      <c r="N405" s="54" t="s">
        <v>7</v>
      </c>
      <c r="O405" s="55" t="s">
        <v>1234</v>
      </c>
      <c r="P405" s="56" t="s">
        <v>223</v>
      </c>
      <c r="Q405" s="57" t="s">
        <v>226</v>
      </c>
      <c r="R405" s="58" t="s">
        <v>1235</v>
      </c>
      <c r="S405" s="59" t="s">
        <v>654</v>
      </c>
      <c r="T405" s="60">
        <v>1</v>
      </c>
      <c r="U405" s="61">
        <v>286.14</v>
      </c>
      <c r="V405" s="62" t="s">
        <v>11</v>
      </c>
      <c r="W405" s="60">
        <v>318.76</v>
      </c>
      <c r="X405" s="63">
        <v>318.76</v>
      </c>
      <c r="Y405" s="64" t="s">
        <v>63</v>
      </c>
      <c r="Z405" s="1" t="s">
        <v>63</v>
      </c>
      <c r="AA405" s="65">
        <v>127.504</v>
      </c>
      <c r="AB405" s="66">
        <v>0</v>
      </c>
      <c r="AC405" s="67" t="s">
        <v>560</v>
      </c>
      <c r="AD405" s="1" t="s">
        <v>560</v>
      </c>
      <c r="AE405" s="5" t="s">
        <v>1236</v>
      </c>
      <c r="AF405" s="68">
        <v>29870</v>
      </c>
      <c r="AG405" s="69">
        <v>286.14</v>
      </c>
      <c r="AH405" s="70">
        <v>0.114</v>
      </c>
      <c r="AJ405" s="71">
        <v>1</v>
      </c>
      <c r="AL405" s="72"/>
      <c r="AM405" s="73">
        <v>318.76</v>
      </c>
      <c r="AN405" s="74">
        <v>318.76</v>
      </c>
    </row>
    <row r="406" spans="1:40" ht="38.25" x14ac:dyDescent="0.2">
      <c r="A406" s="1" t="s">
        <v>559</v>
      </c>
      <c r="B406" s="1">
        <v>4</v>
      </c>
      <c r="C406" s="1" t="s">
        <v>559</v>
      </c>
      <c r="D406" s="1">
        <v>0</v>
      </c>
      <c r="E406" s="1">
        <v>5</v>
      </c>
      <c r="F406" s="1">
        <v>13</v>
      </c>
      <c r="G406" s="1">
        <v>2</v>
      </c>
      <c r="H406" s="1">
        <v>1</v>
      </c>
      <c r="I406" s="1">
        <v>11</v>
      </c>
      <c r="J406" s="1">
        <v>0</v>
      </c>
      <c r="K406" s="1">
        <v>0</v>
      </c>
      <c r="L406" s="52" t="s">
        <v>65</v>
      </c>
      <c r="M406" s="53" t="s">
        <v>7</v>
      </c>
      <c r="N406" s="54" t="s">
        <v>7</v>
      </c>
      <c r="O406" s="55" t="s">
        <v>1237</v>
      </c>
      <c r="P406" s="56" t="s">
        <v>129</v>
      </c>
      <c r="Q406" s="57">
        <v>3380</v>
      </c>
      <c r="R406" s="58" t="s">
        <v>1238</v>
      </c>
      <c r="S406" s="59" t="s">
        <v>654</v>
      </c>
      <c r="T406" s="60">
        <v>5</v>
      </c>
      <c r="U406" s="61">
        <v>81</v>
      </c>
      <c r="V406" s="62" t="s">
        <v>11</v>
      </c>
      <c r="W406" s="60">
        <v>90.23</v>
      </c>
      <c r="X406" s="63">
        <v>451.15</v>
      </c>
      <c r="Y406" s="64" t="s">
        <v>63</v>
      </c>
      <c r="Z406" s="1" t="s">
        <v>63</v>
      </c>
      <c r="AA406" s="65">
        <v>180.46</v>
      </c>
      <c r="AB406" s="66">
        <v>0</v>
      </c>
      <c r="AC406" s="67" t="s">
        <v>560</v>
      </c>
      <c r="AD406" s="1" t="s">
        <v>560</v>
      </c>
      <c r="AE406" s="5" t="s">
        <v>1239</v>
      </c>
      <c r="AF406" s="68">
        <v>2345</v>
      </c>
      <c r="AG406" s="69">
        <v>81</v>
      </c>
      <c r="AH406" s="70">
        <v>0.114</v>
      </c>
      <c r="AJ406" s="71">
        <v>5</v>
      </c>
      <c r="AL406" s="72"/>
      <c r="AM406" s="73">
        <v>451.15</v>
      </c>
      <c r="AN406" s="74">
        <v>90.23</v>
      </c>
    </row>
    <row r="407" spans="1:40" ht="25.5" x14ac:dyDescent="0.2">
      <c r="A407" s="1" t="s">
        <v>559</v>
      </c>
      <c r="B407" s="1">
        <v>4</v>
      </c>
      <c r="C407" s="1" t="s">
        <v>559</v>
      </c>
      <c r="D407" s="1">
        <v>0</v>
      </c>
      <c r="E407" s="1">
        <v>5</v>
      </c>
      <c r="F407" s="1">
        <v>13</v>
      </c>
      <c r="G407" s="1">
        <v>2</v>
      </c>
      <c r="H407" s="1">
        <v>1</v>
      </c>
      <c r="I407" s="1">
        <v>12</v>
      </c>
      <c r="J407" s="1">
        <v>0</v>
      </c>
      <c r="K407" s="1">
        <v>0</v>
      </c>
      <c r="L407" s="52" t="s">
        <v>65</v>
      </c>
      <c r="M407" s="53" t="s">
        <v>7</v>
      </c>
      <c r="N407" s="54" t="s">
        <v>7</v>
      </c>
      <c r="O407" s="55" t="s">
        <v>1240</v>
      </c>
      <c r="P407" s="56" t="s">
        <v>129</v>
      </c>
      <c r="Q407" s="57">
        <v>425</v>
      </c>
      <c r="R407" s="58" t="s">
        <v>1241</v>
      </c>
      <c r="S407" s="59" t="s">
        <v>654</v>
      </c>
      <c r="T407" s="60">
        <v>5</v>
      </c>
      <c r="U407" s="61">
        <v>7.42</v>
      </c>
      <c r="V407" s="62" t="s">
        <v>11</v>
      </c>
      <c r="W407" s="60">
        <v>8.27</v>
      </c>
      <c r="X407" s="63">
        <v>41.35</v>
      </c>
      <c r="Y407" s="64" t="s">
        <v>63</v>
      </c>
      <c r="Z407" s="1" t="s">
        <v>63</v>
      </c>
      <c r="AA407" s="65">
        <v>16.540000000000003</v>
      </c>
      <c r="AB407" s="66">
        <v>0</v>
      </c>
      <c r="AC407" s="67" t="s">
        <v>560</v>
      </c>
      <c r="AD407" s="1" t="s">
        <v>560</v>
      </c>
      <c r="AE407" s="5" t="s">
        <v>1242</v>
      </c>
      <c r="AF407" s="68">
        <v>2286</v>
      </c>
      <c r="AG407" s="69">
        <v>7.42</v>
      </c>
      <c r="AH407" s="70">
        <v>0.114</v>
      </c>
      <c r="AJ407" s="71">
        <v>5</v>
      </c>
      <c r="AL407" s="72"/>
      <c r="AM407" s="73">
        <v>41.35</v>
      </c>
      <c r="AN407" s="74">
        <v>8.27</v>
      </c>
    </row>
    <row r="408" spans="1:40" x14ac:dyDescent="0.2">
      <c r="A408" s="1" t="s">
        <v>559</v>
      </c>
      <c r="B408" s="1">
        <v>4</v>
      </c>
      <c r="C408" s="1" t="s">
        <v>559</v>
      </c>
      <c r="D408" s="1">
        <v>0</v>
      </c>
      <c r="E408" s="1">
        <v>5</v>
      </c>
      <c r="F408" s="1">
        <v>13</v>
      </c>
      <c r="G408" s="1">
        <v>2</v>
      </c>
      <c r="H408" s="1">
        <v>1</v>
      </c>
      <c r="I408" s="1">
        <v>13</v>
      </c>
      <c r="J408" s="1">
        <v>0</v>
      </c>
      <c r="K408" s="1">
        <v>0</v>
      </c>
      <c r="L408" s="52" t="s">
        <v>65</v>
      </c>
      <c r="M408" s="53" t="s">
        <v>7</v>
      </c>
      <c r="N408" s="54" t="s">
        <v>7</v>
      </c>
      <c r="O408" s="55" t="s">
        <v>1243</v>
      </c>
      <c r="P408" s="56" t="s">
        <v>129</v>
      </c>
      <c r="Q408" s="57">
        <v>862</v>
      </c>
      <c r="R408" s="58" t="s">
        <v>1244</v>
      </c>
      <c r="S408" s="59" t="s">
        <v>568</v>
      </c>
      <c r="T408" s="60">
        <v>30</v>
      </c>
      <c r="U408" s="61">
        <v>11.22</v>
      </c>
      <c r="V408" s="62" t="s">
        <v>11</v>
      </c>
      <c r="W408" s="60">
        <v>12.5</v>
      </c>
      <c r="X408" s="63">
        <v>375</v>
      </c>
      <c r="Y408" s="64" t="s">
        <v>63</v>
      </c>
      <c r="Z408" s="1" t="s">
        <v>63</v>
      </c>
      <c r="AA408" s="65">
        <v>150</v>
      </c>
      <c r="AB408" s="66">
        <v>0</v>
      </c>
      <c r="AC408" s="67" t="s">
        <v>560</v>
      </c>
      <c r="AD408" s="1" t="s">
        <v>560</v>
      </c>
      <c r="AE408" s="5" t="s">
        <v>1245</v>
      </c>
      <c r="AF408" s="68">
        <v>836</v>
      </c>
      <c r="AG408" s="69">
        <v>11.22</v>
      </c>
      <c r="AH408" s="70">
        <v>0.114</v>
      </c>
      <c r="AJ408" s="71">
        <v>30</v>
      </c>
      <c r="AL408" s="72"/>
      <c r="AM408" s="73">
        <v>375</v>
      </c>
      <c r="AN408" s="74">
        <v>12.5</v>
      </c>
    </row>
    <row r="409" spans="1:40" x14ac:dyDescent="0.2">
      <c r="A409" s="1" t="s">
        <v>559</v>
      </c>
      <c r="B409" s="1">
        <v>4</v>
      </c>
      <c r="C409" s="1" t="s">
        <v>559</v>
      </c>
      <c r="D409" s="1">
        <v>0</v>
      </c>
      <c r="E409" s="1">
        <v>5</v>
      </c>
      <c r="F409" s="1">
        <v>13</v>
      </c>
      <c r="G409" s="1">
        <v>2</v>
      </c>
      <c r="H409" s="1">
        <v>1</v>
      </c>
      <c r="I409" s="1">
        <v>14</v>
      </c>
      <c r="J409" s="1">
        <v>0</v>
      </c>
      <c r="K409" s="1">
        <v>0</v>
      </c>
      <c r="L409" s="52" t="s">
        <v>65</v>
      </c>
      <c r="M409" s="53" t="s">
        <v>7</v>
      </c>
      <c r="N409" s="54" t="s">
        <v>7</v>
      </c>
      <c r="O409" s="55" t="s">
        <v>1246</v>
      </c>
      <c r="P409" s="56" t="s">
        <v>129</v>
      </c>
      <c r="Q409" s="57">
        <v>2674</v>
      </c>
      <c r="R409" s="58" t="s">
        <v>1247</v>
      </c>
      <c r="S409" s="59" t="s">
        <v>568</v>
      </c>
      <c r="T409" s="60">
        <v>1</v>
      </c>
      <c r="U409" s="61">
        <v>4.3099999999999996</v>
      </c>
      <c r="V409" s="62" t="s">
        <v>11</v>
      </c>
      <c r="W409" s="60">
        <v>4.8</v>
      </c>
      <c r="X409" s="63">
        <v>4.8</v>
      </c>
      <c r="Y409" s="64" t="s">
        <v>63</v>
      </c>
      <c r="Z409" s="1" t="s">
        <v>63</v>
      </c>
      <c r="AA409" s="65">
        <v>1.92</v>
      </c>
      <c r="AB409" s="66">
        <v>0</v>
      </c>
      <c r="AC409" s="67" t="s">
        <v>560</v>
      </c>
      <c r="AD409" s="1" t="s">
        <v>560</v>
      </c>
      <c r="AE409" s="5" t="s">
        <v>1248</v>
      </c>
      <c r="AF409" s="68">
        <v>1919</v>
      </c>
      <c r="AG409" s="69">
        <v>4.3099999999999996</v>
      </c>
      <c r="AH409" s="70">
        <v>0.114</v>
      </c>
      <c r="AJ409" s="71">
        <v>1</v>
      </c>
      <c r="AL409" s="72"/>
      <c r="AM409" s="73">
        <v>4.8</v>
      </c>
      <c r="AN409" s="74">
        <v>4.8</v>
      </c>
    </row>
    <row r="410" spans="1:40" ht="25.5" x14ac:dyDescent="0.2">
      <c r="A410" s="1" t="s">
        <v>559</v>
      </c>
      <c r="B410" s="1">
        <v>4</v>
      </c>
      <c r="C410" s="1" t="s">
        <v>559</v>
      </c>
      <c r="D410" s="1">
        <v>0</v>
      </c>
      <c r="E410" s="1">
        <v>5</v>
      </c>
      <c r="F410" s="1">
        <v>13</v>
      </c>
      <c r="G410" s="1">
        <v>2</v>
      </c>
      <c r="H410" s="1">
        <v>1</v>
      </c>
      <c r="I410" s="1">
        <v>15</v>
      </c>
      <c r="J410" s="1">
        <v>0</v>
      </c>
      <c r="K410" s="1">
        <v>0</v>
      </c>
      <c r="L410" s="52" t="s">
        <v>65</v>
      </c>
      <c r="M410" s="53" t="s">
        <v>7</v>
      </c>
      <c r="N410" s="54" t="s">
        <v>7</v>
      </c>
      <c r="O410" s="55" t="s">
        <v>1249</v>
      </c>
      <c r="P410" s="56" t="s">
        <v>129</v>
      </c>
      <c r="Q410" s="57">
        <v>39272</v>
      </c>
      <c r="R410" s="58" t="s">
        <v>1250</v>
      </c>
      <c r="S410" s="59" t="s">
        <v>654</v>
      </c>
      <c r="T410" s="60">
        <v>1</v>
      </c>
      <c r="U410" s="61">
        <v>1.97</v>
      </c>
      <c r="V410" s="62" t="s">
        <v>11</v>
      </c>
      <c r="W410" s="60">
        <v>2.19</v>
      </c>
      <c r="X410" s="63">
        <v>2.19</v>
      </c>
      <c r="Y410" s="64" t="s">
        <v>63</v>
      </c>
      <c r="Z410" s="1" t="s">
        <v>63</v>
      </c>
      <c r="AA410" s="65">
        <v>0.876</v>
      </c>
      <c r="AB410" s="66">
        <v>0</v>
      </c>
      <c r="AC410" s="67" t="s">
        <v>560</v>
      </c>
      <c r="AD410" s="1" t="s">
        <v>560</v>
      </c>
      <c r="AE410" s="5" t="s">
        <v>1251</v>
      </c>
      <c r="AF410" s="68">
        <v>1713</v>
      </c>
      <c r="AG410" s="69">
        <v>1.97</v>
      </c>
      <c r="AH410" s="70">
        <v>0.114</v>
      </c>
      <c r="AJ410" s="71">
        <v>1</v>
      </c>
      <c r="AL410" s="72"/>
      <c r="AM410" s="73">
        <v>2.19</v>
      </c>
      <c r="AN410" s="74">
        <v>2.19</v>
      </c>
    </row>
    <row r="411" spans="1:40" x14ac:dyDescent="0.2">
      <c r="A411" s="1" t="s">
        <v>559</v>
      </c>
      <c r="B411" s="1">
        <v>4</v>
      </c>
      <c r="C411" s="1" t="s">
        <v>559</v>
      </c>
      <c r="D411" s="1">
        <v>0</v>
      </c>
      <c r="E411" s="1">
        <v>5</v>
      </c>
      <c r="F411" s="1">
        <v>13</v>
      </c>
      <c r="G411" s="1">
        <v>2</v>
      </c>
      <c r="H411" s="1">
        <v>1</v>
      </c>
      <c r="I411" s="1">
        <v>16</v>
      </c>
      <c r="J411" s="1">
        <v>0</v>
      </c>
      <c r="K411" s="1">
        <v>0</v>
      </c>
      <c r="L411" s="52" t="s">
        <v>65</v>
      </c>
      <c r="M411" s="53" t="s">
        <v>7</v>
      </c>
      <c r="N411" s="54" t="s">
        <v>7</v>
      </c>
      <c r="O411" s="55" t="s">
        <v>1252</v>
      </c>
      <c r="P411" s="56" t="s">
        <v>129</v>
      </c>
      <c r="Q411" s="57">
        <v>1891</v>
      </c>
      <c r="R411" s="58" t="s">
        <v>1253</v>
      </c>
      <c r="S411" s="59" t="s">
        <v>654</v>
      </c>
      <c r="T411" s="60">
        <v>4</v>
      </c>
      <c r="U411" s="61">
        <v>0.91</v>
      </c>
      <c r="V411" s="62" t="s">
        <v>11</v>
      </c>
      <c r="W411" s="60">
        <v>1.01</v>
      </c>
      <c r="X411" s="63">
        <v>4.04</v>
      </c>
      <c r="Y411" s="64" t="s">
        <v>63</v>
      </c>
      <c r="Z411" s="1" t="s">
        <v>63</v>
      </c>
      <c r="AA411" s="65">
        <v>1.6160000000000001</v>
      </c>
      <c r="AB411" s="66">
        <v>0</v>
      </c>
      <c r="AC411" s="67" t="s">
        <v>560</v>
      </c>
      <c r="AD411" s="1" t="s">
        <v>560</v>
      </c>
      <c r="AE411" s="5" t="s">
        <v>1254</v>
      </c>
      <c r="AF411" s="68">
        <v>2840</v>
      </c>
      <c r="AG411" s="69">
        <v>0.91</v>
      </c>
      <c r="AH411" s="70">
        <v>0.114</v>
      </c>
      <c r="AJ411" s="71">
        <v>4</v>
      </c>
      <c r="AL411" s="72"/>
      <c r="AM411" s="73">
        <v>4.04</v>
      </c>
      <c r="AN411" s="74">
        <v>1.01</v>
      </c>
    </row>
    <row r="412" spans="1:40" ht="38.25" x14ac:dyDescent="0.2">
      <c r="A412" s="1" t="s">
        <v>559</v>
      </c>
      <c r="B412" s="1">
        <v>4</v>
      </c>
      <c r="C412" s="1" t="s">
        <v>559</v>
      </c>
      <c r="D412" s="1">
        <v>0</v>
      </c>
      <c r="E412" s="1">
        <v>5</v>
      </c>
      <c r="F412" s="1">
        <v>13</v>
      </c>
      <c r="G412" s="1">
        <v>2</v>
      </c>
      <c r="H412" s="1">
        <v>1</v>
      </c>
      <c r="I412" s="1">
        <v>17</v>
      </c>
      <c r="J412" s="1">
        <v>0</v>
      </c>
      <c r="K412" s="1">
        <v>0</v>
      </c>
      <c r="L412" s="52" t="s">
        <v>65</v>
      </c>
      <c r="M412" s="53" t="s">
        <v>7</v>
      </c>
      <c r="N412" s="54" t="s">
        <v>7</v>
      </c>
      <c r="O412" s="55" t="s">
        <v>1255</v>
      </c>
      <c r="P412" s="56" t="s">
        <v>129</v>
      </c>
      <c r="Q412" s="57">
        <v>43093</v>
      </c>
      <c r="R412" s="58" t="s">
        <v>1256</v>
      </c>
      <c r="S412" s="59" t="s">
        <v>654</v>
      </c>
      <c r="T412" s="60">
        <v>1</v>
      </c>
      <c r="U412" s="61">
        <v>256.47000000000003</v>
      </c>
      <c r="V412" s="62" t="s">
        <v>11</v>
      </c>
      <c r="W412" s="60">
        <v>285.70999999999998</v>
      </c>
      <c r="X412" s="63">
        <v>285.70999999999998</v>
      </c>
      <c r="Y412" s="64" t="s">
        <v>63</v>
      </c>
      <c r="Z412" s="1" t="s">
        <v>63</v>
      </c>
      <c r="AA412" s="65">
        <v>114.28399999999999</v>
      </c>
      <c r="AB412" s="66">
        <v>0</v>
      </c>
      <c r="AC412" s="67" t="s">
        <v>560</v>
      </c>
      <c r="AD412" s="1" t="s">
        <v>560</v>
      </c>
      <c r="AE412" s="5" t="s">
        <v>1257</v>
      </c>
      <c r="AF412" s="68">
        <v>983</v>
      </c>
      <c r="AG412" s="69">
        <v>256.47000000000003</v>
      </c>
      <c r="AH412" s="70">
        <v>0.114</v>
      </c>
      <c r="AJ412" s="71">
        <v>1</v>
      </c>
      <c r="AL412" s="72"/>
      <c r="AM412" s="73">
        <v>285.70999999999998</v>
      </c>
      <c r="AN412" s="74">
        <v>285.70999999999998</v>
      </c>
    </row>
    <row r="413" spans="1:40" x14ac:dyDescent="0.2">
      <c r="A413" s="1" t="s">
        <v>559</v>
      </c>
      <c r="B413" s="1">
        <v>4</v>
      </c>
      <c r="C413" s="1" t="s">
        <v>559</v>
      </c>
      <c r="D413" s="1">
        <v>0</v>
      </c>
      <c r="E413" s="1">
        <v>5</v>
      </c>
      <c r="F413" s="1">
        <v>13</v>
      </c>
      <c r="G413" s="1">
        <v>2</v>
      </c>
      <c r="H413" s="1">
        <v>1</v>
      </c>
      <c r="I413" s="1">
        <v>18</v>
      </c>
      <c r="J413" s="1">
        <v>0</v>
      </c>
      <c r="K413" s="1">
        <v>0</v>
      </c>
      <c r="L413" s="52" t="s">
        <v>65</v>
      </c>
      <c r="M413" s="53" t="s">
        <v>7</v>
      </c>
      <c r="N413" s="54" t="s">
        <v>7</v>
      </c>
      <c r="O413" s="55" t="s">
        <v>1258</v>
      </c>
      <c r="P413" s="56" t="s">
        <v>129</v>
      </c>
      <c r="Q413" s="57">
        <v>39175</v>
      </c>
      <c r="R413" s="58" t="s">
        <v>1259</v>
      </c>
      <c r="S413" s="59" t="s">
        <v>654</v>
      </c>
      <c r="T413" s="60">
        <v>4</v>
      </c>
      <c r="U413" s="61">
        <v>1.23</v>
      </c>
      <c r="V413" s="62" t="s">
        <v>11</v>
      </c>
      <c r="W413" s="60">
        <v>1.37</v>
      </c>
      <c r="X413" s="63">
        <v>5.48</v>
      </c>
      <c r="Y413" s="64" t="s">
        <v>63</v>
      </c>
      <c r="Z413" s="1" t="s">
        <v>63</v>
      </c>
      <c r="AA413" s="65">
        <v>2.1920000000000002</v>
      </c>
      <c r="AB413" s="66">
        <v>0</v>
      </c>
      <c r="AC413" s="67" t="s">
        <v>560</v>
      </c>
      <c r="AD413" s="1" t="s">
        <v>560</v>
      </c>
      <c r="AE413" s="5" t="s">
        <v>1260</v>
      </c>
      <c r="AF413" s="68">
        <v>802</v>
      </c>
      <c r="AG413" s="69">
        <v>1.23</v>
      </c>
      <c r="AH413" s="70">
        <v>0.114</v>
      </c>
      <c r="AJ413" s="71">
        <v>4</v>
      </c>
      <c r="AL413" s="72"/>
      <c r="AM413" s="73">
        <v>5.48</v>
      </c>
      <c r="AN413" s="74">
        <v>1.37</v>
      </c>
    </row>
    <row r="414" spans="1:40" x14ac:dyDescent="0.2">
      <c r="A414" s="1" t="s">
        <v>559</v>
      </c>
      <c r="B414" s="1">
        <v>4</v>
      </c>
      <c r="C414" s="1" t="s">
        <v>559</v>
      </c>
      <c r="D414" s="1">
        <v>0</v>
      </c>
      <c r="E414" s="1">
        <v>5</v>
      </c>
      <c r="F414" s="1">
        <v>13</v>
      </c>
      <c r="G414" s="1">
        <v>2</v>
      </c>
      <c r="H414" s="1">
        <v>1</v>
      </c>
      <c r="I414" s="1">
        <v>19</v>
      </c>
      <c r="J414" s="1">
        <v>0</v>
      </c>
      <c r="K414" s="1">
        <v>0</v>
      </c>
      <c r="L414" s="52" t="s">
        <v>65</v>
      </c>
      <c r="M414" s="53" t="s">
        <v>7</v>
      </c>
      <c r="N414" s="54" t="s">
        <v>7</v>
      </c>
      <c r="O414" s="55" t="s">
        <v>1261</v>
      </c>
      <c r="P414" s="56" t="s">
        <v>129</v>
      </c>
      <c r="Q414" s="57">
        <v>39209</v>
      </c>
      <c r="R414" s="58" t="s">
        <v>1262</v>
      </c>
      <c r="S414" s="59" t="s">
        <v>654</v>
      </c>
      <c r="T414" s="60">
        <v>4</v>
      </c>
      <c r="U414" s="61">
        <v>0.63</v>
      </c>
      <c r="V414" s="62" t="s">
        <v>11</v>
      </c>
      <c r="W414" s="60">
        <v>0.7</v>
      </c>
      <c r="X414" s="63">
        <v>2.8</v>
      </c>
      <c r="Y414" s="64" t="s">
        <v>63</v>
      </c>
      <c r="Z414" s="1" t="s">
        <v>63</v>
      </c>
      <c r="AA414" s="65">
        <v>1.1199999999999999</v>
      </c>
      <c r="AB414" s="66">
        <v>0</v>
      </c>
      <c r="AC414" s="67" t="s">
        <v>560</v>
      </c>
      <c r="AD414" s="1" t="s">
        <v>560</v>
      </c>
      <c r="AE414" s="5" t="s">
        <v>1263</v>
      </c>
      <c r="AF414" s="68">
        <v>467</v>
      </c>
      <c r="AG414" s="69">
        <v>0.63</v>
      </c>
      <c r="AH414" s="70">
        <v>0.114</v>
      </c>
      <c r="AJ414" s="71">
        <v>4</v>
      </c>
      <c r="AL414" s="72"/>
      <c r="AM414" s="73">
        <v>2.8</v>
      </c>
      <c r="AN414" s="74">
        <v>0.7</v>
      </c>
    </row>
    <row r="415" spans="1:40" x14ac:dyDescent="0.2">
      <c r="A415" s="1" t="s">
        <v>559</v>
      </c>
      <c r="B415" s="1">
        <v>4</v>
      </c>
      <c r="C415" s="1" t="s">
        <v>559</v>
      </c>
      <c r="D415" s="1">
        <v>0</v>
      </c>
      <c r="E415" s="1">
        <v>5</v>
      </c>
      <c r="F415" s="1">
        <v>13</v>
      </c>
      <c r="G415" s="1">
        <v>2</v>
      </c>
      <c r="H415" s="1">
        <v>1</v>
      </c>
      <c r="I415" s="1">
        <v>20</v>
      </c>
      <c r="J415" s="1">
        <v>0</v>
      </c>
      <c r="K415" s="1">
        <v>0</v>
      </c>
      <c r="L415" s="52" t="s">
        <v>65</v>
      </c>
      <c r="M415" s="53" t="s">
        <v>7</v>
      </c>
      <c r="N415" s="54" t="s">
        <v>7</v>
      </c>
      <c r="O415" s="55" t="s">
        <v>1264</v>
      </c>
      <c r="P415" s="56" t="s">
        <v>129</v>
      </c>
      <c r="Q415" s="57">
        <v>39179</v>
      </c>
      <c r="R415" s="58" t="s">
        <v>1265</v>
      </c>
      <c r="S415" s="59" t="s">
        <v>654</v>
      </c>
      <c r="T415" s="60">
        <v>4</v>
      </c>
      <c r="U415" s="61">
        <v>5.36</v>
      </c>
      <c r="V415" s="62" t="s">
        <v>11</v>
      </c>
      <c r="W415" s="60">
        <v>5.97</v>
      </c>
      <c r="X415" s="63">
        <v>23.88</v>
      </c>
      <c r="Y415" s="64" t="s">
        <v>63</v>
      </c>
      <c r="Z415" s="1" t="s">
        <v>63</v>
      </c>
      <c r="AA415" s="65">
        <v>9.5519999999999996</v>
      </c>
      <c r="AB415" s="66">
        <v>0</v>
      </c>
      <c r="AC415" s="67" t="s">
        <v>560</v>
      </c>
      <c r="AD415" s="1" t="s">
        <v>560</v>
      </c>
      <c r="AE415" s="5" t="s">
        <v>1266</v>
      </c>
      <c r="AF415" s="68">
        <v>800</v>
      </c>
      <c r="AG415" s="69">
        <v>5.36</v>
      </c>
      <c r="AH415" s="70">
        <v>0.114</v>
      </c>
      <c r="AJ415" s="71">
        <v>4</v>
      </c>
      <c r="AL415" s="72"/>
      <c r="AM415" s="73">
        <v>23.88</v>
      </c>
      <c r="AN415" s="74">
        <v>5.97</v>
      </c>
    </row>
    <row r="416" spans="1:40" x14ac:dyDescent="0.2">
      <c r="A416" s="1" t="s">
        <v>559</v>
      </c>
      <c r="B416" s="1">
        <v>4</v>
      </c>
      <c r="C416" s="1" t="s">
        <v>559</v>
      </c>
      <c r="D416" s="1">
        <v>0</v>
      </c>
      <c r="E416" s="1">
        <v>5</v>
      </c>
      <c r="F416" s="1">
        <v>13</v>
      </c>
      <c r="G416" s="1">
        <v>2</v>
      </c>
      <c r="H416" s="1">
        <v>1</v>
      </c>
      <c r="I416" s="1">
        <v>21</v>
      </c>
      <c r="J416" s="1">
        <v>0</v>
      </c>
      <c r="K416" s="1">
        <v>0</v>
      </c>
      <c r="L416" s="52" t="s">
        <v>65</v>
      </c>
      <c r="M416" s="53" t="s">
        <v>7</v>
      </c>
      <c r="N416" s="54" t="s">
        <v>7</v>
      </c>
      <c r="O416" s="55" t="s">
        <v>1267</v>
      </c>
      <c r="P416" s="56" t="s">
        <v>129</v>
      </c>
      <c r="Q416" s="57">
        <v>39213</v>
      </c>
      <c r="R416" s="58" t="s">
        <v>1268</v>
      </c>
      <c r="S416" s="59" t="s">
        <v>654</v>
      </c>
      <c r="T416" s="60">
        <v>4</v>
      </c>
      <c r="U416" s="61">
        <v>2.57</v>
      </c>
      <c r="V416" s="62" t="s">
        <v>11</v>
      </c>
      <c r="W416" s="60">
        <v>2.86</v>
      </c>
      <c r="X416" s="63">
        <v>11.44</v>
      </c>
      <c r="Y416" s="64" t="s">
        <v>63</v>
      </c>
      <c r="Z416" s="1" t="s">
        <v>63</v>
      </c>
      <c r="AA416" s="65">
        <v>4.5759999999999996</v>
      </c>
      <c r="AB416" s="66">
        <v>0</v>
      </c>
      <c r="AC416" s="67" t="s">
        <v>560</v>
      </c>
      <c r="AD416" s="1" t="s">
        <v>560</v>
      </c>
      <c r="AE416" s="5" t="s">
        <v>1269</v>
      </c>
      <c r="AF416" s="68">
        <v>465</v>
      </c>
      <c r="AG416" s="69">
        <v>2.57</v>
      </c>
      <c r="AH416" s="70">
        <v>0.114</v>
      </c>
      <c r="AJ416" s="71">
        <v>4</v>
      </c>
      <c r="AL416" s="72"/>
      <c r="AM416" s="73">
        <v>11.44</v>
      </c>
      <c r="AN416" s="74">
        <v>2.86</v>
      </c>
    </row>
    <row r="417" spans="1:40" ht="25.5" x14ac:dyDescent="0.2">
      <c r="A417" s="1" t="s">
        <v>559</v>
      </c>
      <c r="B417" s="1">
        <v>4</v>
      </c>
      <c r="C417" s="1" t="s">
        <v>559</v>
      </c>
      <c r="D417" s="1">
        <v>0</v>
      </c>
      <c r="E417" s="1">
        <v>5</v>
      </c>
      <c r="F417" s="1">
        <v>13</v>
      </c>
      <c r="G417" s="1">
        <v>2</v>
      </c>
      <c r="H417" s="1">
        <v>1</v>
      </c>
      <c r="I417" s="1">
        <v>22</v>
      </c>
      <c r="J417" s="1">
        <v>0</v>
      </c>
      <c r="K417" s="1">
        <v>0</v>
      </c>
      <c r="L417" s="52" t="s">
        <v>65</v>
      </c>
      <c r="M417" s="53" t="s">
        <v>7</v>
      </c>
      <c r="N417" s="54" t="s">
        <v>7</v>
      </c>
      <c r="O417" s="55" t="s">
        <v>1270</v>
      </c>
      <c r="P417" s="56" t="s">
        <v>223</v>
      </c>
      <c r="Q417" s="57" t="s">
        <v>227</v>
      </c>
      <c r="R417" s="58" t="s">
        <v>1271</v>
      </c>
      <c r="S417" s="59" t="s">
        <v>587</v>
      </c>
      <c r="T417" s="60">
        <v>1.62</v>
      </c>
      <c r="U417" s="61">
        <v>1349.34</v>
      </c>
      <c r="V417" s="62" t="s">
        <v>11</v>
      </c>
      <c r="W417" s="60">
        <v>1503.16</v>
      </c>
      <c r="X417" s="63">
        <v>2435.12</v>
      </c>
      <c r="Y417" s="64" t="s">
        <v>63</v>
      </c>
      <c r="Z417" s="1" t="s">
        <v>63</v>
      </c>
      <c r="AA417" s="65">
        <v>974.048</v>
      </c>
      <c r="AB417" s="66">
        <v>0</v>
      </c>
      <c r="AC417" s="67" t="s">
        <v>560</v>
      </c>
      <c r="AD417" s="1" t="s">
        <v>560</v>
      </c>
      <c r="AE417" s="5" t="s">
        <v>1272</v>
      </c>
      <c r="AF417" s="68">
        <v>28558</v>
      </c>
      <c r="AG417" s="69">
        <v>1349.34</v>
      </c>
      <c r="AH417" s="70">
        <v>0.114</v>
      </c>
      <c r="AJ417" s="71">
        <v>1.62</v>
      </c>
      <c r="AL417" s="72"/>
      <c r="AM417" s="73">
        <v>2435.12</v>
      </c>
      <c r="AN417" s="74">
        <v>1503.16</v>
      </c>
    </row>
    <row r="418" spans="1:40" ht="25.5" x14ac:dyDescent="0.2">
      <c r="A418" s="1" t="s">
        <v>559</v>
      </c>
      <c r="B418" s="1">
        <v>4</v>
      </c>
      <c r="C418" s="1" t="s">
        <v>559</v>
      </c>
      <c r="D418" s="1">
        <v>0</v>
      </c>
      <c r="E418" s="1">
        <v>5</v>
      </c>
      <c r="F418" s="1">
        <v>13</v>
      </c>
      <c r="G418" s="1">
        <v>2</v>
      </c>
      <c r="H418" s="1">
        <v>1</v>
      </c>
      <c r="I418" s="1">
        <v>23</v>
      </c>
      <c r="J418" s="1">
        <v>0</v>
      </c>
      <c r="K418" s="1">
        <v>0</v>
      </c>
      <c r="L418" s="52" t="s">
        <v>65</v>
      </c>
      <c r="M418" s="53" t="s">
        <v>7</v>
      </c>
      <c r="N418" s="54" t="s">
        <v>7</v>
      </c>
      <c r="O418" s="55" t="s">
        <v>1273</v>
      </c>
      <c r="P418" s="56" t="s">
        <v>129</v>
      </c>
      <c r="Q418" s="57">
        <v>396</v>
      </c>
      <c r="R418" s="58" t="s">
        <v>1274</v>
      </c>
      <c r="S418" s="59" t="s">
        <v>654</v>
      </c>
      <c r="T418" s="60">
        <v>4</v>
      </c>
      <c r="U418" s="61">
        <v>4</v>
      </c>
      <c r="V418" s="62" t="s">
        <v>11</v>
      </c>
      <c r="W418" s="60">
        <v>4.46</v>
      </c>
      <c r="X418" s="63">
        <v>17.84</v>
      </c>
      <c r="Y418" s="64" t="s">
        <v>63</v>
      </c>
      <c r="Z418" s="1" t="s">
        <v>63</v>
      </c>
      <c r="AA418" s="65">
        <v>7.1360000000000001</v>
      </c>
      <c r="AB418" s="66">
        <v>0</v>
      </c>
      <c r="AC418" s="67" t="s">
        <v>560</v>
      </c>
      <c r="AD418" s="1" t="s">
        <v>560</v>
      </c>
      <c r="AE418" s="5" t="s">
        <v>1275</v>
      </c>
      <c r="AF418" s="68">
        <v>135</v>
      </c>
      <c r="AG418" s="69">
        <v>4</v>
      </c>
      <c r="AH418" s="70">
        <v>0.114</v>
      </c>
      <c r="AJ418" s="71">
        <v>4</v>
      </c>
      <c r="AL418" s="72"/>
      <c r="AM418" s="73">
        <v>17.84</v>
      </c>
      <c r="AN418" s="74">
        <v>4.46</v>
      </c>
    </row>
    <row r="419" spans="1:40" x14ac:dyDescent="0.2">
      <c r="A419" s="1" t="s">
        <v>559</v>
      </c>
      <c r="B419" s="1">
        <v>4</v>
      </c>
      <c r="C419" s="1" t="s">
        <v>559</v>
      </c>
      <c r="D419" s="1">
        <v>0</v>
      </c>
      <c r="E419" s="1">
        <v>5</v>
      </c>
      <c r="F419" s="1">
        <v>13</v>
      </c>
      <c r="G419" s="1">
        <v>2</v>
      </c>
      <c r="H419" s="1">
        <v>1</v>
      </c>
      <c r="I419" s="1">
        <v>24</v>
      </c>
      <c r="J419" s="1">
        <v>0</v>
      </c>
      <c r="K419" s="1">
        <v>0</v>
      </c>
      <c r="L419" s="52" t="s">
        <v>65</v>
      </c>
      <c r="M419" s="53" t="s">
        <v>7</v>
      </c>
      <c r="N419" s="54" t="s">
        <v>7</v>
      </c>
      <c r="O419" s="55" t="s">
        <v>1276</v>
      </c>
      <c r="P419" s="56" t="s">
        <v>129</v>
      </c>
      <c r="Q419" s="57">
        <v>4374</v>
      </c>
      <c r="R419" s="58" t="s">
        <v>1277</v>
      </c>
      <c r="S419" s="59" t="s">
        <v>654</v>
      </c>
      <c r="T419" s="60">
        <v>4</v>
      </c>
      <c r="U419" s="61">
        <v>0.22</v>
      </c>
      <c r="V419" s="62" t="s">
        <v>11</v>
      </c>
      <c r="W419" s="60">
        <v>0.25</v>
      </c>
      <c r="X419" s="63">
        <v>1</v>
      </c>
      <c r="Y419" s="64" t="s">
        <v>63</v>
      </c>
      <c r="Z419" s="1" t="s">
        <v>63</v>
      </c>
      <c r="AA419" s="65">
        <v>0.4</v>
      </c>
      <c r="AB419" s="66">
        <v>0</v>
      </c>
      <c r="AC419" s="67" t="s">
        <v>560</v>
      </c>
      <c r="AD419" s="1" t="s">
        <v>560</v>
      </c>
      <c r="AE419" s="5" t="s">
        <v>1278</v>
      </c>
      <c r="AF419" s="68">
        <v>695</v>
      </c>
      <c r="AG419" s="69">
        <v>0.22</v>
      </c>
      <c r="AH419" s="70">
        <v>0.114</v>
      </c>
      <c r="AJ419" s="71">
        <v>4</v>
      </c>
      <c r="AL419" s="72"/>
      <c r="AM419" s="73">
        <v>1</v>
      </c>
      <c r="AN419" s="74">
        <v>0.25</v>
      </c>
    </row>
    <row r="420" spans="1:40" ht="25.5" x14ac:dyDescent="0.2">
      <c r="A420" s="1" t="s">
        <v>559</v>
      </c>
      <c r="B420" s="1">
        <v>4</v>
      </c>
      <c r="C420" s="1" t="s">
        <v>559</v>
      </c>
      <c r="D420" s="1">
        <v>0</v>
      </c>
      <c r="E420" s="1">
        <v>5</v>
      </c>
      <c r="F420" s="1">
        <v>13</v>
      </c>
      <c r="G420" s="1">
        <v>2</v>
      </c>
      <c r="H420" s="1">
        <v>1</v>
      </c>
      <c r="I420" s="1">
        <v>25</v>
      </c>
      <c r="J420" s="1">
        <v>0</v>
      </c>
      <c r="K420" s="1">
        <v>0</v>
      </c>
      <c r="L420" s="52" t="s">
        <v>65</v>
      </c>
      <c r="M420" s="53" t="s">
        <v>7</v>
      </c>
      <c r="N420" s="54" t="s">
        <v>7</v>
      </c>
      <c r="O420" s="55" t="s">
        <v>1279</v>
      </c>
      <c r="P420" s="56" t="s">
        <v>223</v>
      </c>
      <c r="Q420" s="57" t="s">
        <v>228</v>
      </c>
      <c r="R420" s="58" t="s">
        <v>1280</v>
      </c>
      <c r="S420" s="59" t="s">
        <v>1179</v>
      </c>
      <c r="T420" s="60">
        <v>4</v>
      </c>
      <c r="U420" s="61">
        <v>1.34</v>
      </c>
      <c r="V420" s="62" t="s">
        <v>11</v>
      </c>
      <c r="W420" s="60">
        <v>1.49</v>
      </c>
      <c r="X420" s="63">
        <v>5.96</v>
      </c>
      <c r="Y420" s="64" t="s">
        <v>63</v>
      </c>
      <c r="Z420" s="1" t="s">
        <v>63</v>
      </c>
      <c r="AA420" s="65">
        <v>2.3839999999999999</v>
      </c>
      <c r="AB420" s="66">
        <v>0</v>
      </c>
      <c r="AC420" s="67" t="s">
        <v>560</v>
      </c>
      <c r="AD420" s="1" t="s">
        <v>560</v>
      </c>
      <c r="AE420" s="5" t="s">
        <v>1281</v>
      </c>
      <c r="AF420" s="68">
        <v>30861</v>
      </c>
      <c r="AG420" s="69">
        <v>1.34</v>
      </c>
      <c r="AH420" s="70">
        <v>0.114</v>
      </c>
      <c r="AJ420" s="71">
        <v>4</v>
      </c>
      <c r="AL420" s="72"/>
      <c r="AM420" s="73">
        <v>5.96</v>
      </c>
      <c r="AN420" s="74">
        <v>1.49</v>
      </c>
    </row>
    <row r="421" spans="1:40" ht="25.5" x14ac:dyDescent="0.2">
      <c r="A421" s="1" t="s">
        <v>559</v>
      </c>
      <c r="B421" s="1">
        <v>4</v>
      </c>
      <c r="C421" s="1" t="s">
        <v>559</v>
      </c>
      <c r="D421" s="1">
        <v>0</v>
      </c>
      <c r="E421" s="1">
        <v>5</v>
      </c>
      <c r="F421" s="1">
        <v>13</v>
      </c>
      <c r="G421" s="1">
        <v>2</v>
      </c>
      <c r="H421" s="1">
        <v>1</v>
      </c>
      <c r="I421" s="1">
        <v>26</v>
      </c>
      <c r="J421" s="1">
        <v>0</v>
      </c>
      <c r="K421" s="1">
        <v>0</v>
      </c>
      <c r="L421" s="52" t="s">
        <v>65</v>
      </c>
      <c r="M421" s="53" t="s">
        <v>7</v>
      </c>
      <c r="N421" s="54" t="s">
        <v>7</v>
      </c>
      <c r="O421" s="55" t="s">
        <v>1282</v>
      </c>
      <c r="P421" s="56" t="s">
        <v>129</v>
      </c>
      <c r="Q421" s="57">
        <v>11856</v>
      </c>
      <c r="R421" s="58" t="s">
        <v>1283</v>
      </c>
      <c r="S421" s="59" t="s">
        <v>654</v>
      </c>
      <c r="T421" s="60">
        <v>4</v>
      </c>
      <c r="U421" s="61">
        <v>6.7</v>
      </c>
      <c r="V421" s="62" t="s">
        <v>11</v>
      </c>
      <c r="W421" s="60">
        <v>7.46</v>
      </c>
      <c r="X421" s="63">
        <v>29.84</v>
      </c>
      <c r="Y421" s="64" t="s">
        <v>63</v>
      </c>
      <c r="Z421" s="1" t="s">
        <v>63</v>
      </c>
      <c r="AA421" s="65">
        <v>11.936</v>
      </c>
      <c r="AB421" s="66">
        <v>0</v>
      </c>
      <c r="AC421" s="67" t="s">
        <v>560</v>
      </c>
      <c r="AD421" s="1" t="s">
        <v>560</v>
      </c>
      <c r="AE421" s="5" t="s">
        <v>1284</v>
      </c>
      <c r="AF421" s="68">
        <v>1438</v>
      </c>
      <c r="AG421" s="69">
        <v>6.7</v>
      </c>
      <c r="AH421" s="70">
        <v>0.114</v>
      </c>
      <c r="AJ421" s="71">
        <v>4</v>
      </c>
      <c r="AL421" s="72"/>
      <c r="AM421" s="73">
        <v>29.84</v>
      </c>
      <c r="AN421" s="74">
        <v>7.46</v>
      </c>
    </row>
    <row r="422" spans="1:40" ht="25.5" x14ac:dyDescent="0.2">
      <c r="A422" s="1" t="s">
        <v>559</v>
      </c>
      <c r="B422" s="1">
        <v>4</v>
      </c>
      <c r="C422" s="1" t="s">
        <v>559</v>
      </c>
      <c r="D422" s="1">
        <v>0</v>
      </c>
      <c r="E422" s="1">
        <v>5</v>
      </c>
      <c r="F422" s="1">
        <v>13</v>
      </c>
      <c r="G422" s="1">
        <v>2</v>
      </c>
      <c r="H422" s="1">
        <v>1</v>
      </c>
      <c r="I422" s="1">
        <v>27</v>
      </c>
      <c r="J422" s="1">
        <v>0</v>
      </c>
      <c r="K422" s="1">
        <v>0</v>
      </c>
      <c r="L422" s="52" t="s">
        <v>65</v>
      </c>
      <c r="M422" s="53" t="s">
        <v>7</v>
      </c>
      <c r="N422" s="54" t="s">
        <v>7</v>
      </c>
      <c r="O422" s="55" t="s">
        <v>1285</v>
      </c>
      <c r="P422" s="56" t="s">
        <v>129</v>
      </c>
      <c r="Q422" s="57">
        <v>34709</v>
      </c>
      <c r="R422" s="58" t="s">
        <v>1286</v>
      </c>
      <c r="S422" s="59" t="s">
        <v>654</v>
      </c>
      <c r="T422" s="60">
        <v>1</v>
      </c>
      <c r="U422" s="61">
        <v>59.1</v>
      </c>
      <c r="V422" s="62" t="s">
        <v>11</v>
      </c>
      <c r="W422" s="60">
        <v>65.84</v>
      </c>
      <c r="X422" s="63">
        <v>65.84</v>
      </c>
      <c r="Y422" s="64" t="s">
        <v>63</v>
      </c>
      <c r="Z422" s="1" t="s">
        <v>63</v>
      </c>
      <c r="AA422" s="65">
        <v>26.336000000000002</v>
      </c>
      <c r="AB422" s="66">
        <v>0</v>
      </c>
      <c r="AC422" s="67" t="s">
        <v>560</v>
      </c>
      <c r="AD422" s="1" t="s">
        <v>560</v>
      </c>
      <c r="AE422" s="5" t="s">
        <v>1287</v>
      </c>
      <c r="AF422" s="68">
        <v>1811</v>
      </c>
      <c r="AG422" s="69">
        <v>59.1</v>
      </c>
      <c r="AH422" s="70">
        <v>0.114</v>
      </c>
      <c r="AJ422" s="71">
        <v>1</v>
      </c>
      <c r="AL422" s="72"/>
      <c r="AM422" s="73">
        <v>65.84</v>
      </c>
      <c r="AN422" s="74">
        <v>65.84</v>
      </c>
    </row>
    <row r="423" spans="1:40" ht="25.5" x14ac:dyDescent="0.2">
      <c r="A423" s="1" t="s">
        <v>559</v>
      </c>
      <c r="B423" s="1">
        <v>4</v>
      </c>
      <c r="C423" s="1" t="s">
        <v>559</v>
      </c>
      <c r="D423" s="1">
        <v>0</v>
      </c>
      <c r="E423" s="1">
        <v>5</v>
      </c>
      <c r="F423" s="1">
        <v>13</v>
      </c>
      <c r="G423" s="1">
        <v>2</v>
      </c>
      <c r="H423" s="1">
        <v>1</v>
      </c>
      <c r="I423" s="1">
        <v>28</v>
      </c>
      <c r="J423" s="1">
        <v>0</v>
      </c>
      <c r="K423" s="1">
        <v>0</v>
      </c>
      <c r="L423" s="52" t="s">
        <v>65</v>
      </c>
      <c r="M423" s="53" t="s">
        <v>7</v>
      </c>
      <c r="N423" s="54" t="s">
        <v>7</v>
      </c>
      <c r="O423" s="55" t="s">
        <v>1288</v>
      </c>
      <c r="P423" s="56" t="s">
        <v>129</v>
      </c>
      <c r="Q423" s="57">
        <v>1535</v>
      </c>
      <c r="R423" s="58" t="s">
        <v>1289</v>
      </c>
      <c r="S423" s="59" t="s">
        <v>654</v>
      </c>
      <c r="T423" s="60">
        <v>2</v>
      </c>
      <c r="U423" s="61">
        <v>5.6</v>
      </c>
      <c r="V423" s="62" t="s">
        <v>11</v>
      </c>
      <c r="W423" s="60">
        <v>6.24</v>
      </c>
      <c r="X423" s="63">
        <v>12.48</v>
      </c>
      <c r="Y423" s="64" t="s">
        <v>63</v>
      </c>
      <c r="Z423" s="1" t="s">
        <v>63</v>
      </c>
      <c r="AA423" s="65">
        <v>4.9920000000000009</v>
      </c>
      <c r="AB423" s="66">
        <v>0</v>
      </c>
      <c r="AC423" s="67" t="s">
        <v>560</v>
      </c>
      <c r="AD423" s="1" t="s">
        <v>560</v>
      </c>
      <c r="AE423" s="5" t="s">
        <v>1290</v>
      </c>
      <c r="AF423" s="68">
        <v>4341</v>
      </c>
      <c r="AG423" s="69">
        <v>5.6</v>
      </c>
      <c r="AH423" s="70">
        <v>0.114</v>
      </c>
      <c r="AJ423" s="71">
        <v>2</v>
      </c>
      <c r="AL423" s="72"/>
      <c r="AM423" s="73">
        <v>12.48</v>
      </c>
      <c r="AN423" s="74">
        <v>6.24</v>
      </c>
    </row>
    <row r="424" spans="1:40" ht="25.5" x14ac:dyDescent="0.2">
      <c r="A424" s="1" t="s">
        <v>559</v>
      </c>
      <c r="B424" s="1">
        <v>4</v>
      </c>
      <c r="C424" s="1" t="s">
        <v>559</v>
      </c>
      <c r="D424" s="1">
        <v>0</v>
      </c>
      <c r="E424" s="1">
        <v>5</v>
      </c>
      <c r="F424" s="1">
        <v>13</v>
      </c>
      <c r="G424" s="1">
        <v>2</v>
      </c>
      <c r="H424" s="1">
        <v>1</v>
      </c>
      <c r="I424" s="1">
        <v>29</v>
      </c>
      <c r="J424" s="1">
        <v>0</v>
      </c>
      <c r="K424" s="1">
        <v>0</v>
      </c>
      <c r="L424" s="52" t="s">
        <v>65</v>
      </c>
      <c r="M424" s="53" t="s">
        <v>7</v>
      </c>
      <c r="N424" s="54" t="s">
        <v>7</v>
      </c>
      <c r="O424" s="55" t="s">
        <v>1291</v>
      </c>
      <c r="P424" s="56" t="s">
        <v>129</v>
      </c>
      <c r="Q424" s="57">
        <v>400</v>
      </c>
      <c r="R424" s="58" t="s">
        <v>1292</v>
      </c>
      <c r="S424" s="59" t="s">
        <v>654</v>
      </c>
      <c r="T424" s="60">
        <v>4</v>
      </c>
      <c r="U424" s="61">
        <v>1.82</v>
      </c>
      <c r="V424" s="62" t="s">
        <v>11</v>
      </c>
      <c r="W424" s="60">
        <v>2.0299999999999998</v>
      </c>
      <c r="X424" s="63">
        <v>8.1199999999999992</v>
      </c>
      <c r="Y424" s="64" t="s">
        <v>63</v>
      </c>
      <c r="Z424" s="1" t="s">
        <v>63</v>
      </c>
      <c r="AA424" s="65">
        <v>3.2479999999999998</v>
      </c>
      <c r="AB424" s="66">
        <v>0</v>
      </c>
      <c r="AC424" s="67" t="s">
        <v>560</v>
      </c>
      <c r="AD424" s="1" t="s">
        <v>560</v>
      </c>
      <c r="AE424" s="5" t="s">
        <v>1293</v>
      </c>
      <c r="AF424" s="68">
        <v>140</v>
      </c>
      <c r="AG424" s="69">
        <v>1.82</v>
      </c>
      <c r="AH424" s="70">
        <v>0.114</v>
      </c>
      <c r="AJ424" s="71">
        <v>4</v>
      </c>
      <c r="AL424" s="72"/>
      <c r="AM424" s="73">
        <v>8.1199999999999992</v>
      </c>
      <c r="AN424" s="74">
        <v>2.0299999999999998</v>
      </c>
    </row>
    <row r="425" spans="1:40" ht="25.5" x14ac:dyDescent="0.2">
      <c r="A425" s="1" t="s">
        <v>559</v>
      </c>
      <c r="B425" s="1">
        <v>4</v>
      </c>
      <c r="C425" s="1" t="s">
        <v>559</v>
      </c>
      <c r="D425" s="1">
        <v>0</v>
      </c>
      <c r="E425" s="1">
        <v>5</v>
      </c>
      <c r="F425" s="1">
        <v>13</v>
      </c>
      <c r="G425" s="1">
        <v>2</v>
      </c>
      <c r="H425" s="1">
        <v>1</v>
      </c>
      <c r="I425" s="1">
        <v>30</v>
      </c>
      <c r="J425" s="1">
        <v>0</v>
      </c>
      <c r="K425" s="1">
        <v>0</v>
      </c>
      <c r="L425" s="52" t="s">
        <v>65</v>
      </c>
      <c r="M425" s="53" t="s">
        <v>7</v>
      </c>
      <c r="N425" s="54" t="s">
        <v>7</v>
      </c>
      <c r="O425" s="55" t="s">
        <v>1294</v>
      </c>
      <c r="P425" s="56" t="s">
        <v>129</v>
      </c>
      <c r="Q425" s="57">
        <v>2510</v>
      </c>
      <c r="R425" s="58" t="s">
        <v>1295</v>
      </c>
      <c r="S425" s="59" t="s">
        <v>654</v>
      </c>
      <c r="T425" s="60">
        <v>2</v>
      </c>
      <c r="U425" s="61">
        <v>35.46</v>
      </c>
      <c r="V425" s="62" t="s">
        <v>11</v>
      </c>
      <c r="W425" s="60">
        <v>39.5</v>
      </c>
      <c r="X425" s="63">
        <v>79</v>
      </c>
      <c r="Y425" s="64" t="s">
        <v>63</v>
      </c>
      <c r="Z425" s="1" t="s">
        <v>63</v>
      </c>
      <c r="AA425" s="65">
        <v>31.6</v>
      </c>
      <c r="AB425" s="66">
        <v>0</v>
      </c>
      <c r="AC425" s="67" t="s">
        <v>560</v>
      </c>
      <c r="AD425" s="1" t="s">
        <v>560</v>
      </c>
      <c r="AE425" s="5" t="s">
        <v>1296</v>
      </c>
      <c r="AF425" s="68">
        <v>3822</v>
      </c>
      <c r="AG425" s="69">
        <v>35.46</v>
      </c>
      <c r="AH425" s="70">
        <v>0.114</v>
      </c>
      <c r="AJ425" s="71">
        <v>2</v>
      </c>
      <c r="AL425" s="72"/>
      <c r="AM425" s="73">
        <v>79</v>
      </c>
      <c r="AN425" s="74">
        <v>39.5</v>
      </c>
    </row>
    <row r="426" spans="1:40" x14ac:dyDescent="0.2">
      <c r="A426" s="1" t="s">
        <v>559</v>
      </c>
      <c r="B426" s="1">
        <v>4</v>
      </c>
      <c r="C426" s="1" t="s">
        <v>559</v>
      </c>
      <c r="D426" s="1">
        <v>0</v>
      </c>
      <c r="E426" s="1">
        <v>5</v>
      </c>
      <c r="F426" s="1">
        <v>13</v>
      </c>
      <c r="G426" s="1">
        <v>2</v>
      </c>
      <c r="H426" s="1">
        <v>1</v>
      </c>
      <c r="I426" s="1">
        <v>31</v>
      </c>
      <c r="J426" s="1">
        <v>0</v>
      </c>
      <c r="K426" s="1">
        <v>0</v>
      </c>
      <c r="L426" s="52" t="s">
        <v>65</v>
      </c>
      <c r="M426" s="53" t="s">
        <v>7</v>
      </c>
      <c r="N426" s="54" t="s">
        <v>7</v>
      </c>
      <c r="O426" s="55" t="s">
        <v>1297</v>
      </c>
      <c r="P426" s="56" t="s">
        <v>189</v>
      </c>
      <c r="Q426" s="57" t="s">
        <v>229</v>
      </c>
      <c r="R426" s="58" t="s">
        <v>1298</v>
      </c>
      <c r="S426" s="59" t="s">
        <v>568</v>
      </c>
      <c r="T426" s="60">
        <v>40</v>
      </c>
      <c r="U426" s="61">
        <v>58.6</v>
      </c>
      <c r="V426" s="62" t="s">
        <v>11</v>
      </c>
      <c r="W426" s="60">
        <v>65.28</v>
      </c>
      <c r="X426" s="63">
        <v>2611.1999999999998</v>
      </c>
      <c r="Y426" s="64" t="s">
        <v>63</v>
      </c>
      <c r="Z426" s="1" t="s">
        <v>63</v>
      </c>
      <c r="AA426" s="65">
        <v>1044.48</v>
      </c>
      <c r="AB426" s="66">
        <v>0</v>
      </c>
      <c r="AC426" s="67" t="s">
        <v>560</v>
      </c>
      <c r="AD426" s="1" t="s">
        <v>560</v>
      </c>
      <c r="AE426" s="5" t="s">
        <v>1299</v>
      </c>
      <c r="AF426" s="68">
        <v>105</v>
      </c>
      <c r="AG426" s="69">
        <v>58.6</v>
      </c>
      <c r="AH426" s="70">
        <v>0.114</v>
      </c>
      <c r="AJ426" s="71">
        <v>40</v>
      </c>
      <c r="AL426" s="72"/>
      <c r="AM426" s="73">
        <v>2611.1999999999998</v>
      </c>
      <c r="AN426" s="74">
        <v>65.28</v>
      </c>
    </row>
    <row r="427" spans="1:40" ht="38.25" x14ac:dyDescent="0.2">
      <c r="A427" s="1" t="s">
        <v>559</v>
      </c>
      <c r="B427" s="1">
        <v>4</v>
      </c>
      <c r="C427" s="1" t="s">
        <v>559</v>
      </c>
      <c r="D427" s="1">
        <v>0</v>
      </c>
      <c r="E427" s="1">
        <v>5</v>
      </c>
      <c r="F427" s="1">
        <v>13</v>
      </c>
      <c r="G427" s="1">
        <v>2</v>
      </c>
      <c r="H427" s="1">
        <v>1</v>
      </c>
      <c r="I427" s="1">
        <v>32</v>
      </c>
      <c r="J427" s="1">
        <v>0</v>
      </c>
      <c r="K427" s="1">
        <v>0</v>
      </c>
      <c r="L427" s="52" t="s">
        <v>65</v>
      </c>
      <c r="M427" s="53" t="s">
        <v>7</v>
      </c>
      <c r="N427" s="54" t="s">
        <v>7</v>
      </c>
      <c r="O427" s="55" t="s">
        <v>1300</v>
      </c>
      <c r="P427" s="56" t="s">
        <v>126</v>
      </c>
      <c r="Q427" s="57" t="s">
        <v>230</v>
      </c>
      <c r="R427" s="58" t="s">
        <v>1301</v>
      </c>
      <c r="S427" s="59" t="s">
        <v>568</v>
      </c>
      <c r="T427" s="60">
        <v>160</v>
      </c>
      <c r="U427" s="61">
        <v>4.7699999999999996</v>
      </c>
      <c r="V427" s="62" t="s">
        <v>11</v>
      </c>
      <c r="W427" s="60">
        <v>5.31</v>
      </c>
      <c r="X427" s="63">
        <v>849.6</v>
      </c>
      <c r="Y427" s="64" t="s">
        <v>63</v>
      </c>
      <c r="Z427" s="1" t="s">
        <v>63</v>
      </c>
      <c r="AA427" s="65">
        <v>339.84000000000003</v>
      </c>
      <c r="AB427" s="66">
        <v>0</v>
      </c>
      <c r="AC427" s="67" t="s">
        <v>560</v>
      </c>
      <c r="AD427" s="1" t="s">
        <v>560</v>
      </c>
      <c r="AE427" s="5" t="s">
        <v>1302</v>
      </c>
      <c r="AF427" s="68">
        <v>23870</v>
      </c>
      <c r="AG427" s="69">
        <v>4.7699999999999996</v>
      </c>
      <c r="AH427" s="70">
        <v>0.114</v>
      </c>
      <c r="AJ427" s="71">
        <v>160</v>
      </c>
      <c r="AL427" s="72"/>
      <c r="AM427" s="73">
        <v>849.6</v>
      </c>
      <c r="AN427" s="74">
        <v>5.31</v>
      </c>
    </row>
    <row r="428" spans="1:40" ht="25.5" x14ac:dyDescent="0.2">
      <c r="A428" s="1" t="s">
        <v>559</v>
      </c>
      <c r="B428" s="1">
        <v>4</v>
      </c>
      <c r="C428" s="1" t="s">
        <v>559</v>
      </c>
      <c r="D428" s="1">
        <v>0</v>
      </c>
      <c r="E428" s="1">
        <v>5</v>
      </c>
      <c r="F428" s="1">
        <v>13</v>
      </c>
      <c r="G428" s="1">
        <v>2</v>
      </c>
      <c r="H428" s="1">
        <v>1</v>
      </c>
      <c r="I428" s="1">
        <v>33</v>
      </c>
      <c r="J428" s="1">
        <v>0</v>
      </c>
      <c r="K428" s="1">
        <v>0</v>
      </c>
      <c r="L428" s="52" t="s">
        <v>65</v>
      </c>
      <c r="M428" s="53" t="s">
        <v>7</v>
      </c>
      <c r="N428" s="54" t="s">
        <v>7</v>
      </c>
      <c r="O428" s="55" t="s">
        <v>1303</v>
      </c>
      <c r="P428" s="56" t="s">
        <v>223</v>
      </c>
      <c r="Q428" s="57" t="s">
        <v>231</v>
      </c>
      <c r="R428" s="58" t="s">
        <v>1304</v>
      </c>
      <c r="S428" s="59" t="s">
        <v>568</v>
      </c>
      <c r="T428" s="60">
        <v>20</v>
      </c>
      <c r="U428" s="61">
        <v>1.71</v>
      </c>
      <c r="V428" s="62" t="s">
        <v>11</v>
      </c>
      <c r="W428" s="60">
        <v>1.9</v>
      </c>
      <c r="X428" s="63">
        <v>38</v>
      </c>
      <c r="Y428" s="64" t="s">
        <v>63</v>
      </c>
      <c r="Z428" s="1" t="s">
        <v>63</v>
      </c>
      <c r="AA428" s="65">
        <v>15.200000000000001</v>
      </c>
      <c r="AB428" s="66">
        <v>0</v>
      </c>
      <c r="AC428" s="67" t="s">
        <v>560</v>
      </c>
      <c r="AD428" s="1" t="s">
        <v>560</v>
      </c>
      <c r="AE428" s="5" t="s">
        <v>1305</v>
      </c>
      <c r="AF428" s="68">
        <v>29900</v>
      </c>
      <c r="AG428" s="69">
        <v>1.71</v>
      </c>
      <c r="AH428" s="70">
        <v>0.114</v>
      </c>
      <c r="AJ428" s="71">
        <v>20</v>
      </c>
      <c r="AL428" s="72"/>
      <c r="AM428" s="73">
        <v>38</v>
      </c>
      <c r="AN428" s="74">
        <v>1.9</v>
      </c>
    </row>
    <row r="429" spans="1:40" ht="25.5" x14ac:dyDescent="0.2">
      <c r="A429" s="1" t="s">
        <v>559</v>
      </c>
      <c r="B429" s="1">
        <v>4</v>
      </c>
      <c r="C429" s="1" t="s">
        <v>559</v>
      </c>
      <c r="D429" s="1">
        <v>0</v>
      </c>
      <c r="E429" s="1">
        <v>5</v>
      </c>
      <c r="F429" s="1">
        <v>13</v>
      </c>
      <c r="G429" s="1">
        <v>2</v>
      </c>
      <c r="H429" s="1">
        <v>1</v>
      </c>
      <c r="I429" s="1">
        <v>34</v>
      </c>
      <c r="J429" s="1">
        <v>0</v>
      </c>
      <c r="K429" s="1">
        <v>0</v>
      </c>
      <c r="L429" s="52" t="s">
        <v>65</v>
      </c>
      <c r="M429" s="53" t="s">
        <v>7</v>
      </c>
      <c r="N429" s="54" t="s">
        <v>7</v>
      </c>
      <c r="O429" s="55" t="s">
        <v>1306</v>
      </c>
      <c r="P429" s="56" t="s">
        <v>223</v>
      </c>
      <c r="Q429" s="57" t="s">
        <v>231</v>
      </c>
      <c r="R429" s="58" t="s">
        <v>1304</v>
      </c>
      <c r="S429" s="59" t="s">
        <v>568</v>
      </c>
      <c r="T429" s="60">
        <v>20</v>
      </c>
      <c r="U429" s="61">
        <v>1.71</v>
      </c>
      <c r="V429" s="62" t="s">
        <v>11</v>
      </c>
      <c r="W429" s="60">
        <v>1.9</v>
      </c>
      <c r="X429" s="63">
        <v>38</v>
      </c>
      <c r="Y429" s="64" t="s">
        <v>63</v>
      </c>
      <c r="Z429" s="1" t="s">
        <v>63</v>
      </c>
      <c r="AA429" s="65">
        <v>15.200000000000001</v>
      </c>
      <c r="AB429" s="66">
        <v>0</v>
      </c>
      <c r="AC429" s="67" t="s">
        <v>560</v>
      </c>
      <c r="AD429" s="1" t="s">
        <v>560</v>
      </c>
      <c r="AE429" s="5" t="s">
        <v>1305</v>
      </c>
      <c r="AF429" s="68">
        <v>29900</v>
      </c>
      <c r="AG429" s="69">
        <v>1.71</v>
      </c>
      <c r="AH429" s="70">
        <v>0.114</v>
      </c>
      <c r="AJ429" s="71">
        <v>20</v>
      </c>
      <c r="AL429" s="72"/>
      <c r="AM429" s="73">
        <v>38</v>
      </c>
      <c r="AN429" s="74">
        <v>1.9</v>
      </c>
    </row>
    <row r="430" spans="1:40" ht="25.5" x14ac:dyDescent="0.2">
      <c r="A430" s="1" t="s">
        <v>559</v>
      </c>
      <c r="B430" s="1">
        <v>4</v>
      </c>
      <c r="C430" s="1" t="s">
        <v>559</v>
      </c>
      <c r="D430" s="1">
        <v>0</v>
      </c>
      <c r="E430" s="1">
        <v>5</v>
      </c>
      <c r="F430" s="1">
        <v>13</v>
      </c>
      <c r="G430" s="1">
        <v>2</v>
      </c>
      <c r="H430" s="1">
        <v>1</v>
      </c>
      <c r="I430" s="1">
        <v>35</v>
      </c>
      <c r="J430" s="1">
        <v>0</v>
      </c>
      <c r="K430" s="1">
        <v>0</v>
      </c>
      <c r="L430" s="52" t="s">
        <v>65</v>
      </c>
      <c r="M430" s="53" t="s">
        <v>7</v>
      </c>
      <c r="N430" s="54" t="s">
        <v>7</v>
      </c>
      <c r="O430" s="55" t="s">
        <v>1307</v>
      </c>
      <c r="P430" s="56" t="s">
        <v>223</v>
      </c>
      <c r="Q430" s="57" t="s">
        <v>231</v>
      </c>
      <c r="R430" s="58" t="s">
        <v>1304</v>
      </c>
      <c r="S430" s="59" t="s">
        <v>568</v>
      </c>
      <c r="T430" s="60">
        <v>10</v>
      </c>
      <c r="U430" s="61">
        <v>1.71</v>
      </c>
      <c r="V430" s="62" t="s">
        <v>11</v>
      </c>
      <c r="W430" s="60">
        <v>1.9</v>
      </c>
      <c r="X430" s="63">
        <v>19</v>
      </c>
      <c r="Y430" s="64" t="s">
        <v>63</v>
      </c>
      <c r="Z430" s="1" t="s">
        <v>63</v>
      </c>
      <c r="AA430" s="65">
        <v>7.6000000000000005</v>
      </c>
      <c r="AB430" s="66">
        <v>0</v>
      </c>
      <c r="AC430" s="67" t="s">
        <v>560</v>
      </c>
      <c r="AD430" s="1" t="s">
        <v>560</v>
      </c>
      <c r="AE430" s="5" t="s">
        <v>1305</v>
      </c>
      <c r="AF430" s="68">
        <v>29900</v>
      </c>
      <c r="AG430" s="69">
        <v>1.71</v>
      </c>
      <c r="AH430" s="70">
        <v>0.114</v>
      </c>
      <c r="AJ430" s="71">
        <v>10</v>
      </c>
      <c r="AL430" s="72"/>
      <c r="AM430" s="73">
        <v>19</v>
      </c>
      <c r="AN430" s="74">
        <v>1.9</v>
      </c>
    </row>
    <row r="431" spans="1:40" x14ac:dyDescent="0.2">
      <c r="A431" s="1" t="s">
        <v>559</v>
      </c>
      <c r="B431" s="1">
        <v>4</v>
      </c>
      <c r="C431" s="1" t="s">
        <v>559</v>
      </c>
      <c r="D431" s="1">
        <v>0</v>
      </c>
      <c r="E431" s="1">
        <v>5</v>
      </c>
      <c r="F431" s="1">
        <v>13</v>
      </c>
      <c r="G431" s="1">
        <v>2</v>
      </c>
      <c r="H431" s="1">
        <v>1</v>
      </c>
      <c r="I431" s="1">
        <v>36</v>
      </c>
      <c r="J431" s="1">
        <v>0</v>
      </c>
      <c r="K431" s="1">
        <v>0</v>
      </c>
      <c r="L431" s="52" t="s">
        <v>65</v>
      </c>
      <c r="M431" s="53" t="s">
        <v>7</v>
      </c>
      <c r="N431" s="54" t="s">
        <v>7</v>
      </c>
      <c r="O431" s="55" t="s">
        <v>1308</v>
      </c>
      <c r="P431" s="56" t="s">
        <v>129</v>
      </c>
      <c r="Q431" s="57">
        <v>2685</v>
      </c>
      <c r="R431" s="58" t="s">
        <v>1309</v>
      </c>
      <c r="S431" s="59" t="s">
        <v>568</v>
      </c>
      <c r="T431" s="60">
        <v>16</v>
      </c>
      <c r="U431" s="61">
        <v>6.73</v>
      </c>
      <c r="V431" s="62" t="s">
        <v>11</v>
      </c>
      <c r="W431" s="60">
        <v>7.5</v>
      </c>
      <c r="X431" s="63">
        <v>120</v>
      </c>
      <c r="Y431" s="64" t="s">
        <v>63</v>
      </c>
      <c r="Z431" s="1" t="s">
        <v>63</v>
      </c>
      <c r="AA431" s="65">
        <v>48</v>
      </c>
      <c r="AB431" s="66">
        <v>0</v>
      </c>
      <c r="AC431" s="67" t="s">
        <v>560</v>
      </c>
      <c r="AD431" s="1" t="s">
        <v>560</v>
      </c>
      <c r="AE431" s="5" t="s">
        <v>1310</v>
      </c>
      <c r="AF431" s="68">
        <v>1912</v>
      </c>
      <c r="AG431" s="69">
        <v>6.73</v>
      </c>
      <c r="AH431" s="70">
        <v>0.114</v>
      </c>
      <c r="AJ431" s="71">
        <v>16</v>
      </c>
      <c r="AL431" s="72"/>
      <c r="AM431" s="73">
        <v>120</v>
      </c>
      <c r="AN431" s="74">
        <v>7.5</v>
      </c>
    </row>
    <row r="432" spans="1:40" ht="25.5" x14ac:dyDescent="0.2">
      <c r="A432" s="1" t="s">
        <v>559</v>
      </c>
      <c r="B432" s="1">
        <v>4</v>
      </c>
      <c r="C432" s="1" t="s">
        <v>559</v>
      </c>
      <c r="D432" s="1">
        <v>0</v>
      </c>
      <c r="E432" s="1">
        <v>5</v>
      </c>
      <c r="F432" s="1">
        <v>13</v>
      </c>
      <c r="G432" s="1">
        <v>2</v>
      </c>
      <c r="H432" s="1">
        <v>1</v>
      </c>
      <c r="I432" s="1">
        <v>37</v>
      </c>
      <c r="J432" s="1">
        <v>0</v>
      </c>
      <c r="K432" s="1">
        <v>0</v>
      </c>
      <c r="L432" s="52" t="s">
        <v>65</v>
      </c>
      <c r="M432" s="53" t="s">
        <v>7</v>
      </c>
      <c r="N432" s="54" t="s">
        <v>7</v>
      </c>
      <c r="O432" s="55" t="s">
        <v>1311</v>
      </c>
      <c r="P432" s="56" t="s">
        <v>129</v>
      </c>
      <c r="Q432" s="57">
        <v>39273</v>
      </c>
      <c r="R432" s="58" t="s">
        <v>1312</v>
      </c>
      <c r="S432" s="59" t="s">
        <v>654</v>
      </c>
      <c r="T432" s="60">
        <v>20</v>
      </c>
      <c r="U432" s="61">
        <v>2.73</v>
      </c>
      <c r="V432" s="62" t="s">
        <v>11</v>
      </c>
      <c r="W432" s="60">
        <v>3.04</v>
      </c>
      <c r="X432" s="63">
        <v>60.8</v>
      </c>
      <c r="Y432" s="64" t="s">
        <v>63</v>
      </c>
      <c r="Z432" s="1" t="s">
        <v>63</v>
      </c>
      <c r="AA432" s="65">
        <v>24.32</v>
      </c>
      <c r="AB432" s="66">
        <v>0</v>
      </c>
      <c r="AC432" s="67" t="s">
        <v>560</v>
      </c>
      <c r="AD432" s="1" t="s">
        <v>560</v>
      </c>
      <c r="AE432" s="5" t="s">
        <v>1313</v>
      </c>
      <c r="AF432" s="68">
        <v>1711</v>
      </c>
      <c r="AG432" s="69">
        <v>2.73</v>
      </c>
      <c r="AH432" s="70">
        <v>0.114</v>
      </c>
      <c r="AJ432" s="71">
        <v>20</v>
      </c>
      <c r="AL432" s="72"/>
      <c r="AM432" s="73">
        <v>60.8</v>
      </c>
      <c r="AN432" s="74">
        <v>3.04</v>
      </c>
    </row>
    <row r="433" spans="1:40" x14ac:dyDescent="0.2">
      <c r="A433" s="1" t="s">
        <v>559</v>
      </c>
      <c r="B433" s="1">
        <v>4</v>
      </c>
      <c r="C433" s="1" t="s">
        <v>559</v>
      </c>
      <c r="D433" s="1">
        <v>0</v>
      </c>
      <c r="E433" s="1">
        <v>5</v>
      </c>
      <c r="F433" s="1">
        <v>13</v>
      </c>
      <c r="G433" s="1">
        <v>2</v>
      </c>
      <c r="H433" s="1">
        <v>1</v>
      </c>
      <c r="I433" s="1">
        <v>38</v>
      </c>
      <c r="J433" s="1">
        <v>0</v>
      </c>
      <c r="K433" s="1">
        <v>0</v>
      </c>
      <c r="L433" s="52" t="s">
        <v>65</v>
      </c>
      <c r="M433" s="53" t="s">
        <v>7</v>
      </c>
      <c r="N433" s="54" t="s">
        <v>7</v>
      </c>
      <c r="O433" s="55" t="s">
        <v>1314</v>
      </c>
      <c r="P433" s="56" t="s">
        <v>129</v>
      </c>
      <c r="Q433" s="57">
        <v>1892</v>
      </c>
      <c r="R433" s="58" t="s">
        <v>1315</v>
      </c>
      <c r="S433" s="59" t="s">
        <v>654</v>
      </c>
      <c r="T433" s="60">
        <v>28</v>
      </c>
      <c r="U433" s="61">
        <v>1.27</v>
      </c>
      <c r="V433" s="62" t="s">
        <v>11</v>
      </c>
      <c r="W433" s="60">
        <v>1.41</v>
      </c>
      <c r="X433" s="63">
        <v>39.479999999999997</v>
      </c>
      <c r="Y433" s="64" t="s">
        <v>63</v>
      </c>
      <c r="Z433" s="1" t="s">
        <v>63</v>
      </c>
      <c r="AA433" s="65">
        <v>15.792</v>
      </c>
      <c r="AB433" s="66">
        <v>0</v>
      </c>
      <c r="AC433" s="67" t="s">
        <v>560</v>
      </c>
      <c r="AD433" s="1" t="s">
        <v>560</v>
      </c>
      <c r="AE433" s="5" t="s">
        <v>1316</v>
      </c>
      <c r="AF433" s="68">
        <v>2835</v>
      </c>
      <c r="AG433" s="69">
        <v>1.27</v>
      </c>
      <c r="AH433" s="70">
        <v>0.114</v>
      </c>
      <c r="AJ433" s="71">
        <v>28</v>
      </c>
      <c r="AL433" s="72"/>
      <c r="AM433" s="73">
        <v>39.479999999999997</v>
      </c>
      <c r="AN433" s="74">
        <v>1.41</v>
      </c>
    </row>
    <row r="434" spans="1:40" x14ac:dyDescent="0.2">
      <c r="A434" s="1" t="s">
        <v>559</v>
      </c>
      <c r="B434" s="1">
        <v>4</v>
      </c>
      <c r="C434" s="1" t="s">
        <v>559</v>
      </c>
      <c r="D434" s="1">
        <v>0</v>
      </c>
      <c r="E434" s="1">
        <v>5</v>
      </c>
      <c r="F434" s="1">
        <v>13</v>
      </c>
      <c r="G434" s="1">
        <v>2</v>
      </c>
      <c r="H434" s="1">
        <v>1</v>
      </c>
      <c r="I434" s="1">
        <v>39</v>
      </c>
      <c r="J434" s="1">
        <v>0</v>
      </c>
      <c r="K434" s="1">
        <v>0</v>
      </c>
      <c r="L434" s="52" t="s">
        <v>65</v>
      </c>
      <c r="M434" s="53" t="s">
        <v>7</v>
      </c>
      <c r="N434" s="54" t="s">
        <v>7</v>
      </c>
      <c r="O434" s="55" t="s">
        <v>1317</v>
      </c>
      <c r="P434" s="56" t="s">
        <v>129</v>
      </c>
      <c r="Q434" s="57">
        <v>2674</v>
      </c>
      <c r="R434" s="58" t="s">
        <v>1247</v>
      </c>
      <c r="S434" s="59" t="s">
        <v>568</v>
      </c>
      <c r="T434" s="60">
        <v>3</v>
      </c>
      <c r="U434" s="61">
        <v>4.3099999999999996</v>
      </c>
      <c r="V434" s="62" t="s">
        <v>11</v>
      </c>
      <c r="W434" s="60">
        <v>4.8</v>
      </c>
      <c r="X434" s="63">
        <v>14.4</v>
      </c>
      <c r="Y434" s="64" t="s">
        <v>63</v>
      </c>
      <c r="Z434" s="1" t="s">
        <v>63</v>
      </c>
      <c r="AA434" s="65">
        <v>5.7600000000000007</v>
      </c>
      <c r="AB434" s="66">
        <v>0</v>
      </c>
      <c r="AC434" s="67" t="s">
        <v>560</v>
      </c>
      <c r="AD434" s="1" t="s">
        <v>560</v>
      </c>
      <c r="AE434" s="5" t="s">
        <v>1248</v>
      </c>
      <c r="AF434" s="68">
        <v>1919</v>
      </c>
      <c r="AG434" s="69">
        <v>4.3099999999999996</v>
      </c>
      <c r="AH434" s="70">
        <v>0.114</v>
      </c>
      <c r="AJ434" s="71">
        <v>3</v>
      </c>
      <c r="AL434" s="72"/>
      <c r="AM434" s="73">
        <v>14.4</v>
      </c>
      <c r="AN434" s="74">
        <v>4.8</v>
      </c>
    </row>
    <row r="435" spans="1:40" ht="25.5" x14ac:dyDescent="0.2">
      <c r="A435" s="1" t="s">
        <v>559</v>
      </c>
      <c r="B435" s="1">
        <v>4</v>
      </c>
      <c r="C435" s="1" t="s">
        <v>559</v>
      </c>
      <c r="D435" s="1">
        <v>0</v>
      </c>
      <c r="E435" s="1">
        <v>5</v>
      </c>
      <c r="F435" s="1">
        <v>13</v>
      </c>
      <c r="G435" s="1">
        <v>2</v>
      </c>
      <c r="H435" s="1">
        <v>1</v>
      </c>
      <c r="I435" s="1">
        <v>40</v>
      </c>
      <c r="J435" s="1">
        <v>0</v>
      </c>
      <c r="K435" s="1">
        <v>0</v>
      </c>
      <c r="L435" s="52" t="s">
        <v>65</v>
      </c>
      <c r="M435" s="53" t="s">
        <v>7</v>
      </c>
      <c r="N435" s="54" t="s">
        <v>7</v>
      </c>
      <c r="O435" s="55" t="s">
        <v>1318</v>
      </c>
      <c r="P435" s="56" t="s">
        <v>129</v>
      </c>
      <c r="Q435" s="57">
        <v>1879</v>
      </c>
      <c r="R435" s="58" t="s">
        <v>1319</v>
      </c>
      <c r="S435" s="59" t="s">
        <v>654</v>
      </c>
      <c r="T435" s="60">
        <v>1</v>
      </c>
      <c r="U435" s="61">
        <v>2.11</v>
      </c>
      <c r="V435" s="62" t="s">
        <v>11</v>
      </c>
      <c r="W435" s="60">
        <v>2.35</v>
      </c>
      <c r="X435" s="63">
        <v>2.35</v>
      </c>
      <c r="Y435" s="64" t="s">
        <v>63</v>
      </c>
      <c r="Z435" s="1" t="s">
        <v>63</v>
      </c>
      <c r="AA435" s="65">
        <v>0.94000000000000006</v>
      </c>
      <c r="AB435" s="66">
        <v>0</v>
      </c>
      <c r="AC435" s="67" t="s">
        <v>560</v>
      </c>
      <c r="AD435" s="1" t="s">
        <v>560</v>
      </c>
      <c r="AE435" s="5" t="s">
        <v>1320</v>
      </c>
      <c r="AF435" s="68">
        <v>1721</v>
      </c>
      <c r="AG435" s="69">
        <v>2.11</v>
      </c>
      <c r="AH435" s="70">
        <v>0.114</v>
      </c>
      <c r="AJ435" s="71">
        <v>1</v>
      </c>
      <c r="AL435" s="72"/>
      <c r="AM435" s="73">
        <v>2.35</v>
      </c>
      <c r="AN435" s="74">
        <v>2.35</v>
      </c>
    </row>
    <row r="436" spans="1:40" x14ac:dyDescent="0.2">
      <c r="A436" s="1" t="s">
        <v>559</v>
      </c>
      <c r="B436" s="1">
        <v>4</v>
      </c>
      <c r="C436" s="1" t="s">
        <v>559</v>
      </c>
      <c r="D436" s="1">
        <v>0</v>
      </c>
      <c r="E436" s="1">
        <v>5</v>
      </c>
      <c r="F436" s="1">
        <v>13</v>
      </c>
      <c r="G436" s="1">
        <v>2</v>
      </c>
      <c r="H436" s="1">
        <v>1</v>
      </c>
      <c r="I436" s="1">
        <v>41</v>
      </c>
      <c r="J436" s="1">
        <v>0</v>
      </c>
      <c r="K436" s="1">
        <v>0</v>
      </c>
      <c r="L436" s="52" t="s">
        <v>65</v>
      </c>
      <c r="M436" s="53" t="s">
        <v>7</v>
      </c>
      <c r="N436" s="54" t="s">
        <v>7</v>
      </c>
      <c r="O436" s="55" t="s">
        <v>1321</v>
      </c>
      <c r="P436" s="56" t="s">
        <v>129</v>
      </c>
      <c r="Q436" s="57">
        <v>1891</v>
      </c>
      <c r="R436" s="58" t="s">
        <v>1253</v>
      </c>
      <c r="S436" s="59" t="s">
        <v>654</v>
      </c>
      <c r="T436" s="60">
        <v>4</v>
      </c>
      <c r="U436" s="61">
        <v>0.91</v>
      </c>
      <c r="V436" s="62" t="s">
        <v>11</v>
      </c>
      <c r="W436" s="60">
        <v>1.01</v>
      </c>
      <c r="X436" s="63">
        <v>4.04</v>
      </c>
      <c r="Y436" s="64" t="s">
        <v>63</v>
      </c>
      <c r="Z436" s="1" t="s">
        <v>63</v>
      </c>
      <c r="AA436" s="65">
        <v>1.6160000000000001</v>
      </c>
      <c r="AB436" s="66">
        <v>0</v>
      </c>
      <c r="AC436" s="67" t="s">
        <v>560</v>
      </c>
      <c r="AD436" s="1" t="s">
        <v>560</v>
      </c>
      <c r="AE436" s="5" t="s">
        <v>1254</v>
      </c>
      <c r="AF436" s="68">
        <v>2840</v>
      </c>
      <c r="AG436" s="69">
        <v>0.91</v>
      </c>
      <c r="AH436" s="70">
        <v>0.114</v>
      </c>
      <c r="AJ436" s="71">
        <v>4</v>
      </c>
      <c r="AL436" s="72"/>
      <c r="AM436" s="73">
        <v>4.04</v>
      </c>
      <c r="AN436" s="74">
        <v>1.01</v>
      </c>
    </row>
    <row r="437" spans="1:40" x14ac:dyDescent="0.2">
      <c r="A437" s="1" t="s">
        <v>559</v>
      </c>
      <c r="B437" s="1">
        <v>4</v>
      </c>
      <c r="C437" s="1" t="s">
        <v>559</v>
      </c>
      <c r="D437" s="1">
        <v>0</v>
      </c>
      <c r="E437" s="1">
        <v>5</v>
      </c>
      <c r="F437" s="1">
        <v>13</v>
      </c>
      <c r="G437" s="1">
        <v>2</v>
      </c>
      <c r="H437" s="1">
        <v>1</v>
      </c>
      <c r="I437" s="1">
        <v>42</v>
      </c>
      <c r="J437" s="1">
        <v>0</v>
      </c>
      <c r="K437" s="1">
        <v>0</v>
      </c>
      <c r="L437" s="52" t="s">
        <v>65</v>
      </c>
      <c r="M437" s="53" t="s">
        <v>7</v>
      </c>
      <c r="N437" s="54" t="s">
        <v>7</v>
      </c>
      <c r="O437" s="55" t="s">
        <v>1322</v>
      </c>
      <c r="P437" s="56" t="s">
        <v>129</v>
      </c>
      <c r="Q437" s="57">
        <v>39175</v>
      </c>
      <c r="R437" s="58" t="s">
        <v>1259</v>
      </c>
      <c r="S437" s="59" t="s">
        <v>654</v>
      </c>
      <c r="T437" s="60">
        <v>4</v>
      </c>
      <c r="U437" s="61">
        <v>1.23</v>
      </c>
      <c r="V437" s="62" t="s">
        <v>11</v>
      </c>
      <c r="W437" s="60">
        <v>1.37</v>
      </c>
      <c r="X437" s="63">
        <v>5.48</v>
      </c>
      <c r="Y437" s="64" t="s">
        <v>63</v>
      </c>
      <c r="Z437" s="1" t="s">
        <v>63</v>
      </c>
      <c r="AA437" s="65">
        <v>2.1920000000000002</v>
      </c>
      <c r="AB437" s="66">
        <v>0</v>
      </c>
      <c r="AC437" s="67" t="s">
        <v>560</v>
      </c>
      <c r="AD437" s="1" t="s">
        <v>560</v>
      </c>
      <c r="AE437" s="5" t="s">
        <v>1260</v>
      </c>
      <c r="AF437" s="68">
        <v>802</v>
      </c>
      <c r="AG437" s="69">
        <v>1.23</v>
      </c>
      <c r="AH437" s="70">
        <v>0.114</v>
      </c>
      <c r="AJ437" s="71">
        <v>4</v>
      </c>
      <c r="AL437" s="72"/>
      <c r="AM437" s="73">
        <v>5.48</v>
      </c>
      <c r="AN437" s="74">
        <v>1.37</v>
      </c>
    </row>
    <row r="438" spans="1:40" x14ac:dyDescent="0.2">
      <c r="A438" s="1" t="s">
        <v>559</v>
      </c>
      <c r="B438" s="1">
        <v>4</v>
      </c>
      <c r="C438" s="1" t="s">
        <v>559</v>
      </c>
      <c r="D438" s="1">
        <v>0</v>
      </c>
      <c r="E438" s="1">
        <v>5</v>
      </c>
      <c r="F438" s="1">
        <v>13</v>
      </c>
      <c r="G438" s="1">
        <v>2</v>
      </c>
      <c r="H438" s="1">
        <v>1</v>
      </c>
      <c r="I438" s="1">
        <v>43</v>
      </c>
      <c r="J438" s="1">
        <v>0</v>
      </c>
      <c r="K438" s="1">
        <v>0</v>
      </c>
      <c r="L438" s="52" t="s">
        <v>65</v>
      </c>
      <c r="M438" s="53" t="s">
        <v>7</v>
      </c>
      <c r="N438" s="54" t="s">
        <v>7</v>
      </c>
      <c r="O438" s="55" t="s">
        <v>1323</v>
      </c>
      <c r="P438" s="56" t="s">
        <v>129</v>
      </c>
      <c r="Q438" s="57">
        <v>39209</v>
      </c>
      <c r="R438" s="58" t="s">
        <v>1262</v>
      </c>
      <c r="S438" s="59" t="s">
        <v>654</v>
      </c>
      <c r="T438" s="60">
        <v>4</v>
      </c>
      <c r="U438" s="61">
        <v>0.63</v>
      </c>
      <c r="V438" s="62" t="s">
        <v>11</v>
      </c>
      <c r="W438" s="60">
        <v>0.7</v>
      </c>
      <c r="X438" s="63">
        <v>2.8</v>
      </c>
      <c r="Y438" s="64" t="s">
        <v>63</v>
      </c>
      <c r="Z438" s="1" t="s">
        <v>63</v>
      </c>
      <c r="AA438" s="65">
        <v>1.1199999999999999</v>
      </c>
      <c r="AB438" s="66">
        <v>0</v>
      </c>
      <c r="AC438" s="67" t="s">
        <v>560</v>
      </c>
      <c r="AD438" s="1" t="s">
        <v>560</v>
      </c>
      <c r="AE438" s="5" t="s">
        <v>1263</v>
      </c>
      <c r="AF438" s="68">
        <v>467</v>
      </c>
      <c r="AG438" s="69">
        <v>0.63</v>
      </c>
      <c r="AH438" s="70">
        <v>0.114</v>
      </c>
      <c r="AJ438" s="71">
        <v>4</v>
      </c>
      <c r="AL438" s="72"/>
      <c r="AM438" s="73">
        <v>2.8</v>
      </c>
      <c r="AN438" s="74">
        <v>0.7</v>
      </c>
    </row>
    <row r="439" spans="1:40" x14ac:dyDescent="0.2">
      <c r="A439" s="1" t="s">
        <v>559</v>
      </c>
      <c r="B439" s="1">
        <v>4</v>
      </c>
      <c r="C439" s="1" t="s">
        <v>559</v>
      </c>
      <c r="D439" s="1">
        <v>0</v>
      </c>
      <c r="E439" s="1">
        <v>5</v>
      </c>
      <c r="F439" s="1">
        <v>13</v>
      </c>
      <c r="G439" s="1">
        <v>2</v>
      </c>
      <c r="H439" s="1">
        <v>1</v>
      </c>
      <c r="I439" s="1">
        <v>44</v>
      </c>
      <c r="J439" s="1">
        <v>0</v>
      </c>
      <c r="K439" s="1">
        <v>0</v>
      </c>
      <c r="L439" s="52" t="s">
        <v>65</v>
      </c>
      <c r="M439" s="53" t="s">
        <v>7</v>
      </c>
      <c r="N439" s="54" t="s">
        <v>7</v>
      </c>
      <c r="O439" s="55" t="s">
        <v>1324</v>
      </c>
      <c r="P439" s="56" t="s">
        <v>129</v>
      </c>
      <c r="Q439" s="57">
        <v>39176</v>
      </c>
      <c r="R439" s="58" t="s">
        <v>1325</v>
      </c>
      <c r="S439" s="59" t="s">
        <v>654</v>
      </c>
      <c r="T439" s="60">
        <v>8</v>
      </c>
      <c r="U439" s="61">
        <v>1.32</v>
      </c>
      <c r="V439" s="62" t="s">
        <v>11</v>
      </c>
      <c r="W439" s="60">
        <v>1.47</v>
      </c>
      <c r="X439" s="63">
        <v>11.76</v>
      </c>
      <c r="Y439" s="64" t="s">
        <v>63</v>
      </c>
      <c r="Z439" s="1" t="s">
        <v>63</v>
      </c>
      <c r="AA439" s="65">
        <v>4.7039999999999997</v>
      </c>
      <c r="AB439" s="66">
        <v>0</v>
      </c>
      <c r="AC439" s="67" t="s">
        <v>560</v>
      </c>
      <c r="AD439" s="1" t="s">
        <v>560</v>
      </c>
      <c r="AE439" s="5" t="s">
        <v>1326</v>
      </c>
      <c r="AF439" s="68">
        <v>797</v>
      </c>
      <c r="AG439" s="69">
        <v>1.32</v>
      </c>
      <c r="AH439" s="70">
        <v>0.114</v>
      </c>
      <c r="AJ439" s="71">
        <v>8</v>
      </c>
      <c r="AL439" s="72"/>
      <c r="AM439" s="73">
        <v>11.76</v>
      </c>
      <c r="AN439" s="74">
        <v>1.47</v>
      </c>
    </row>
    <row r="440" spans="1:40" x14ac:dyDescent="0.2">
      <c r="A440" s="1" t="s">
        <v>559</v>
      </c>
      <c r="B440" s="1">
        <v>4</v>
      </c>
      <c r="C440" s="1" t="s">
        <v>559</v>
      </c>
      <c r="D440" s="1">
        <v>0</v>
      </c>
      <c r="E440" s="1">
        <v>5</v>
      </c>
      <c r="F440" s="1">
        <v>13</v>
      </c>
      <c r="G440" s="1">
        <v>2</v>
      </c>
      <c r="H440" s="1">
        <v>1</v>
      </c>
      <c r="I440" s="1">
        <v>45</v>
      </c>
      <c r="J440" s="1">
        <v>0</v>
      </c>
      <c r="K440" s="1">
        <v>0</v>
      </c>
      <c r="L440" s="52" t="s">
        <v>65</v>
      </c>
      <c r="M440" s="53" t="s">
        <v>7</v>
      </c>
      <c r="N440" s="54" t="s">
        <v>7</v>
      </c>
      <c r="O440" s="55" t="s">
        <v>1327</v>
      </c>
      <c r="P440" s="56" t="s">
        <v>129</v>
      </c>
      <c r="Q440" s="57">
        <v>39210</v>
      </c>
      <c r="R440" s="58" t="s">
        <v>1328</v>
      </c>
      <c r="S440" s="59" t="s">
        <v>654</v>
      </c>
      <c r="T440" s="60">
        <v>8</v>
      </c>
      <c r="U440" s="61">
        <v>0.98</v>
      </c>
      <c r="V440" s="62" t="s">
        <v>11</v>
      </c>
      <c r="W440" s="60">
        <v>1.0900000000000001</v>
      </c>
      <c r="X440" s="63">
        <v>8.7200000000000006</v>
      </c>
      <c r="Y440" s="64" t="s">
        <v>63</v>
      </c>
      <c r="Z440" s="1" t="s">
        <v>63</v>
      </c>
      <c r="AA440" s="65">
        <v>3.4880000000000004</v>
      </c>
      <c r="AB440" s="66">
        <v>0</v>
      </c>
      <c r="AC440" s="67" t="s">
        <v>560</v>
      </c>
      <c r="AD440" s="1" t="s">
        <v>560</v>
      </c>
      <c r="AE440" s="5" t="s">
        <v>1329</v>
      </c>
      <c r="AF440" s="68">
        <v>462</v>
      </c>
      <c r="AG440" s="69">
        <v>0.98</v>
      </c>
      <c r="AH440" s="70">
        <v>0.114</v>
      </c>
      <c r="AJ440" s="71">
        <v>8</v>
      </c>
      <c r="AL440" s="72"/>
      <c r="AM440" s="73">
        <v>8.7200000000000006</v>
      </c>
      <c r="AN440" s="74">
        <v>1.0900000000000001</v>
      </c>
    </row>
    <row r="441" spans="1:40" x14ac:dyDescent="0.2">
      <c r="A441" s="1" t="s">
        <v>559</v>
      </c>
      <c r="B441" s="1">
        <v>4</v>
      </c>
      <c r="C441" s="1" t="s">
        <v>559</v>
      </c>
      <c r="D441" s="1">
        <v>0</v>
      </c>
      <c r="E441" s="1">
        <v>5</v>
      </c>
      <c r="F441" s="1">
        <v>13</v>
      </c>
      <c r="G441" s="1">
        <v>2</v>
      </c>
      <c r="H441" s="1">
        <v>1</v>
      </c>
      <c r="I441" s="1">
        <v>46</v>
      </c>
      <c r="J441" s="1">
        <v>0</v>
      </c>
      <c r="K441" s="1">
        <v>0</v>
      </c>
      <c r="L441" s="52" t="s">
        <v>65</v>
      </c>
      <c r="M441" s="53" t="s">
        <v>7</v>
      </c>
      <c r="N441" s="54" t="s">
        <v>7</v>
      </c>
      <c r="O441" s="55" t="s">
        <v>1330</v>
      </c>
      <c r="P441" s="56" t="s">
        <v>129</v>
      </c>
      <c r="Q441" s="57">
        <v>4374</v>
      </c>
      <c r="R441" s="58" t="s">
        <v>1277</v>
      </c>
      <c r="S441" s="59" t="s">
        <v>654</v>
      </c>
      <c r="T441" s="60">
        <v>8</v>
      </c>
      <c r="U441" s="61">
        <v>0.22</v>
      </c>
      <c r="V441" s="62" t="s">
        <v>11</v>
      </c>
      <c r="W441" s="60">
        <v>0.25</v>
      </c>
      <c r="X441" s="63">
        <v>2</v>
      </c>
      <c r="Y441" s="64" t="s">
        <v>63</v>
      </c>
      <c r="Z441" s="1" t="s">
        <v>63</v>
      </c>
      <c r="AA441" s="65">
        <v>0.8</v>
      </c>
      <c r="AB441" s="66">
        <v>0</v>
      </c>
      <c r="AC441" s="67" t="s">
        <v>560</v>
      </c>
      <c r="AD441" s="1" t="s">
        <v>560</v>
      </c>
      <c r="AE441" s="5" t="s">
        <v>1278</v>
      </c>
      <c r="AF441" s="68">
        <v>695</v>
      </c>
      <c r="AG441" s="69">
        <v>0.22</v>
      </c>
      <c r="AH441" s="70">
        <v>0.114</v>
      </c>
      <c r="AJ441" s="71">
        <v>8</v>
      </c>
      <c r="AL441" s="72"/>
      <c r="AM441" s="73">
        <v>2</v>
      </c>
      <c r="AN441" s="74">
        <v>0.25</v>
      </c>
    </row>
    <row r="442" spans="1:40" ht="25.5" x14ac:dyDescent="0.2">
      <c r="A442" s="1" t="s">
        <v>559</v>
      </c>
      <c r="B442" s="1">
        <v>4</v>
      </c>
      <c r="C442" s="1" t="s">
        <v>559</v>
      </c>
      <c r="D442" s="1">
        <v>0</v>
      </c>
      <c r="E442" s="1">
        <v>5</v>
      </c>
      <c r="F442" s="1">
        <v>13</v>
      </c>
      <c r="G442" s="1">
        <v>2</v>
      </c>
      <c r="H442" s="1">
        <v>1</v>
      </c>
      <c r="I442" s="1">
        <v>47</v>
      </c>
      <c r="J442" s="1">
        <v>0</v>
      </c>
      <c r="K442" s="1">
        <v>0</v>
      </c>
      <c r="L442" s="52" t="s">
        <v>65</v>
      </c>
      <c r="M442" s="53" t="s">
        <v>7</v>
      </c>
      <c r="N442" s="54" t="s">
        <v>7</v>
      </c>
      <c r="O442" s="55" t="s">
        <v>1331</v>
      </c>
      <c r="P442" s="56" t="s">
        <v>223</v>
      </c>
      <c r="Q442" s="57" t="s">
        <v>228</v>
      </c>
      <c r="R442" s="58" t="s">
        <v>1280</v>
      </c>
      <c r="S442" s="59" t="s">
        <v>1179</v>
      </c>
      <c r="T442" s="60">
        <v>8</v>
      </c>
      <c r="U442" s="61">
        <v>1.34</v>
      </c>
      <c r="V442" s="62" t="s">
        <v>11</v>
      </c>
      <c r="W442" s="60">
        <v>1.49</v>
      </c>
      <c r="X442" s="63">
        <v>11.92</v>
      </c>
      <c r="Y442" s="64" t="s">
        <v>63</v>
      </c>
      <c r="Z442" s="1" t="s">
        <v>63</v>
      </c>
      <c r="AA442" s="65">
        <v>4.7679999999999998</v>
      </c>
      <c r="AB442" s="66">
        <v>0</v>
      </c>
      <c r="AC442" s="67" t="s">
        <v>560</v>
      </c>
      <c r="AD442" s="1" t="s">
        <v>560</v>
      </c>
      <c r="AE442" s="5" t="s">
        <v>1281</v>
      </c>
      <c r="AF442" s="68">
        <v>30861</v>
      </c>
      <c r="AG442" s="69">
        <v>1.34</v>
      </c>
      <c r="AH442" s="70">
        <v>0.114</v>
      </c>
      <c r="AJ442" s="71">
        <v>8</v>
      </c>
      <c r="AL442" s="72"/>
      <c r="AM442" s="73">
        <v>11.92</v>
      </c>
      <c r="AN442" s="74">
        <v>1.49</v>
      </c>
    </row>
    <row r="443" spans="1:40" ht="25.5" x14ac:dyDescent="0.2">
      <c r="A443" s="1" t="s">
        <v>559</v>
      </c>
      <c r="B443" s="1">
        <v>4</v>
      </c>
      <c r="C443" s="1" t="s">
        <v>559</v>
      </c>
      <c r="D443" s="1">
        <v>0</v>
      </c>
      <c r="E443" s="1">
        <v>5</v>
      </c>
      <c r="F443" s="1">
        <v>13</v>
      </c>
      <c r="G443" s="1">
        <v>2</v>
      </c>
      <c r="H443" s="1">
        <v>1</v>
      </c>
      <c r="I443" s="1">
        <v>48</v>
      </c>
      <c r="J443" s="1">
        <v>0</v>
      </c>
      <c r="K443" s="1">
        <v>0</v>
      </c>
      <c r="L443" s="52" t="s">
        <v>65</v>
      </c>
      <c r="M443" s="53" t="s">
        <v>7</v>
      </c>
      <c r="N443" s="54" t="s">
        <v>7</v>
      </c>
      <c r="O443" s="55" t="s">
        <v>1332</v>
      </c>
      <c r="P443" s="56" t="s">
        <v>129</v>
      </c>
      <c r="Q443" s="57">
        <v>1599</v>
      </c>
      <c r="R443" s="58" t="s">
        <v>1333</v>
      </c>
      <c r="S443" s="59" t="s">
        <v>654</v>
      </c>
      <c r="T443" s="60">
        <v>2</v>
      </c>
      <c r="U443" s="61">
        <v>15.36</v>
      </c>
      <c r="V443" s="62" t="s">
        <v>11</v>
      </c>
      <c r="W443" s="60">
        <v>17.11</v>
      </c>
      <c r="X443" s="63">
        <v>34.22</v>
      </c>
      <c r="Y443" s="64" t="s">
        <v>63</v>
      </c>
      <c r="Z443" s="1" t="s">
        <v>63</v>
      </c>
      <c r="AA443" s="65">
        <v>13.688000000000001</v>
      </c>
      <c r="AB443" s="66">
        <v>0</v>
      </c>
      <c r="AC443" s="67" t="s">
        <v>560</v>
      </c>
      <c r="AD443" s="1" t="s">
        <v>560</v>
      </c>
      <c r="AE443" s="5" t="s">
        <v>1334</v>
      </c>
      <c r="AF443" s="68">
        <v>1431</v>
      </c>
      <c r="AG443" s="69">
        <v>15.36</v>
      </c>
      <c r="AH443" s="70">
        <v>0.114</v>
      </c>
      <c r="AJ443" s="71">
        <v>2</v>
      </c>
      <c r="AL443" s="72"/>
      <c r="AM443" s="73">
        <v>34.22</v>
      </c>
      <c r="AN443" s="74">
        <v>17.11</v>
      </c>
    </row>
    <row r="444" spans="1:40" ht="25.5" x14ac:dyDescent="0.2">
      <c r="A444" s="1" t="s">
        <v>559</v>
      </c>
      <c r="B444" s="1">
        <v>4</v>
      </c>
      <c r="C444" s="1" t="s">
        <v>559</v>
      </c>
      <c r="D444" s="1">
        <v>0</v>
      </c>
      <c r="E444" s="1">
        <v>5</v>
      </c>
      <c r="F444" s="1">
        <v>13</v>
      </c>
      <c r="G444" s="1">
        <v>2</v>
      </c>
      <c r="H444" s="1">
        <v>1</v>
      </c>
      <c r="I444" s="1">
        <v>49</v>
      </c>
      <c r="J444" s="1">
        <v>0</v>
      </c>
      <c r="K444" s="1">
        <v>0</v>
      </c>
      <c r="L444" s="52" t="s">
        <v>65</v>
      </c>
      <c r="M444" s="53" t="s">
        <v>7</v>
      </c>
      <c r="N444" s="54" t="s">
        <v>7</v>
      </c>
      <c r="O444" s="55" t="s">
        <v>1335</v>
      </c>
      <c r="P444" s="56" t="s">
        <v>129</v>
      </c>
      <c r="Q444" s="57">
        <v>1598</v>
      </c>
      <c r="R444" s="58" t="s">
        <v>1336</v>
      </c>
      <c r="S444" s="59" t="s">
        <v>654</v>
      </c>
      <c r="T444" s="60">
        <v>4</v>
      </c>
      <c r="U444" s="61">
        <v>13.24</v>
      </c>
      <c r="V444" s="62" t="s">
        <v>11</v>
      </c>
      <c r="W444" s="60">
        <v>14.75</v>
      </c>
      <c r="X444" s="63">
        <v>59</v>
      </c>
      <c r="Y444" s="64" t="s">
        <v>63</v>
      </c>
      <c r="Z444" s="1" t="s">
        <v>63</v>
      </c>
      <c r="AA444" s="65">
        <v>23.6</v>
      </c>
      <c r="AB444" s="66">
        <v>0</v>
      </c>
      <c r="AC444" s="67" t="s">
        <v>560</v>
      </c>
      <c r="AD444" s="1" t="s">
        <v>560</v>
      </c>
      <c r="AE444" s="5" t="s">
        <v>1337</v>
      </c>
      <c r="AF444" s="68">
        <v>1429</v>
      </c>
      <c r="AG444" s="69">
        <v>13.24</v>
      </c>
      <c r="AH444" s="70">
        <v>0.114</v>
      </c>
      <c r="AJ444" s="71">
        <v>4</v>
      </c>
      <c r="AL444" s="72"/>
      <c r="AM444" s="73">
        <v>59</v>
      </c>
      <c r="AN444" s="74">
        <v>14.75</v>
      </c>
    </row>
    <row r="445" spans="1:40" ht="25.5" x14ac:dyDescent="0.2">
      <c r="A445" s="1" t="s">
        <v>559</v>
      </c>
      <c r="B445" s="1">
        <v>4</v>
      </c>
      <c r="C445" s="1" t="s">
        <v>559</v>
      </c>
      <c r="D445" s="1">
        <v>0</v>
      </c>
      <c r="E445" s="1">
        <v>5</v>
      </c>
      <c r="F445" s="1">
        <v>13</v>
      </c>
      <c r="G445" s="1">
        <v>2</v>
      </c>
      <c r="H445" s="1">
        <v>1</v>
      </c>
      <c r="I445" s="1">
        <v>50</v>
      </c>
      <c r="J445" s="1">
        <v>0</v>
      </c>
      <c r="K445" s="1">
        <v>0</v>
      </c>
      <c r="L445" s="52" t="s">
        <v>65</v>
      </c>
      <c r="M445" s="53" t="s">
        <v>7</v>
      </c>
      <c r="N445" s="54" t="s">
        <v>7</v>
      </c>
      <c r="O445" s="55" t="s">
        <v>1338</v>
      </c>
      <c r="P445" s="56" t="s">
        <v>126</v>
      </c>
      <c r="Q445" s="57" t="s">
        <v>232</v>
      </c>
      <c r="R445" s="58" t="s">
        <v>1339</v>
      </c>
      <c r="S445" s="59" t="s">
        <v>680</v>
      </c>
      <c r="T445" s="60">
        <v>6</v>
      </c>
      <c r="U445" s="61">
        <v>3.13</v>
      </c>
      <c r="V445" s="62" t="s">
        <v>11</v>
      </c>
      <c r="W445" s="60">
        <v>3.49</v>
      </c>
      <c r="X445" s="63">
        <v>20.94</v>
      </c>
      <c r="Y445" s="64" t="s">
        <v>63</v>
      </c>
      <c r="Z445" s="1" t="s">
        <v>63</v>
      </c>
      <c r="AA445" s="65">
        <v>8.3760000000000012</v>
      </c>
      <c r="AB445" s="66">
        <v>0</v>
      </c>
      <c r="AC445" s="67" t="s">
        <v>560</v>
      </c>
      <c r="AD445" s="1" t="s">
        <v>560</v>
      </c>
      <c r="AE445" s="5" t="s">
        <v>1340</v>
      </c>
      <c r="AF445" s="68">
        <v>24189</v>
      </c>
      <c r="AG445" s="69">
        <v>3.13</v>
      </c>
      <c r="AH445" s="70">
        <v>0.114</v>
      </c>
      <c r="AJ445" s="71">
        <v>6</v>
      </c>
      <c r="AL445" s="72"/>
      <c r="AM445" s="73">
        <v>20.94</v>
      </c>
      <c r="AN445" s="74">
        <v>3.49</v>
      </c>
    </row>
    <row r="446" spans="1:40" x14ac:dyDescent="0.2">
      <c r="A446" s="1" t="s">
        <v>559</v>
      </c>
      <c r="B446" s="1">
        <v>4</v>
      </c>
      <c r="C446" s="1" t="s">
        <v>559</v>
      </c>
      <c r="D446" s="1">
        <v>0</v>
      </c>
      <c r="E446" s="1">
        <v>5</v>
      </c>
      <c r="F446" s="1">
        <v>13</v>
      </c>
      <c r="G446" s="1">
        <v>2</v>
      </c>
      <c r="H446" s="1">
        <v>1</v>
      </c>
      <c r="I446" s="1">
        <v>51</v>
      </c>
      <c r="J446" s="1">
        <v>0</v>
      </c>
      <c r="K446" s="1">
        <v>0</v>
      </c>
      <c r="L446" s="52" t="s">
        <v>65</v>
      </c>
      <c r="M446" s="53" t="s">
        <v>7</v>
      </c>
      <c r="N446" s="54" t="s">
        <v>7</v>
      </c>
      <c r="O446" s="55" t="s">
        <v>1341</v>
      </c>
      <c r="P446" s="56" t="s">
        <v>129</v>
      </c>
      <c r="Q446" s="57">
        <v>20088</v>
      </c>
      <c r="R446" s="58" t="s">
        <v>1342</v>
      </c>
      <c r="S446" s="59" t="s">
        <v>654</v>
      </c>
      <c r="T446" s="60">
        <v>2</v>
      </c>
      <c r="U446" s="61">
        <v>13.86</v>
      </c>
      <c r="V446" s="62" t="s">
        <v>11</v>
      </c>
      <c r="W446" s="60">
        <v>15.44</v>
      </c>
      <c r="X446" s="63">
        <v>30.88</v>
      </c>
      <c r="Y446" s="64" t="s">
        <v>63</v>
      </c>
      <c r="Z446" s="1" t="s">
        <v>63</v>
      </c>
      <c r="AA446" s="65">
        <v>12.352</v>
      </c>
      <c r="AB446" s="66">
        <v>0</v>
      </c>
      <c r="AC446" s="67" t="s">
        <v>560</v>
      </c>
      <c r="AD446" s="1" t="s">
        <v>560</v>
      </c>
      <c r="AE446" s="5" t="s">
        <v>1343</v>
      </c>
      <c r="AF446" s="68">
        <v>1124</v>
      </c>
      <c r="AG446" s="69">
        <v>13.86</v>
      </c>
      <c r="AH446" s="70">
        <v>0.114</v>
      </c>
      <c r="AJ446" s="71">
        <v>2</v>
      </c>
      <c r="AL446" s="72"/>
      <c r="AM446" s="73">
        <v>30.88</v>
      </c>
      <c r="AN446" s="74">
        <v>15.44</v>
      </c>
    </row>
    <row r="447" spans="1:40" ht="25.5" x14ac:dyDescent="0.2">
      <c r="A447" s="1" t="s">
        <v>559</v>
      </c>
      <c r="B447" s="1">
        <v>4</v>
      </c>
      <c r="C447" s="1" t="s">
        <v>559</v>
      </c>
      <c r="D447" s="1">
        <v>0</v>
      </c>
      <c r="E447" s="1">
        <v>5</v>
      </c>
      <c r="F447" s="1">
        <v>13</v>
      </c>
      <c r="G447" s="1">
        <v>2</v>
      </c>
      <c r="H447" s="1">
        <v>1</v>
      </c>
      <c r="I447" s="1">
        <v>52</v>
      </c>
      <c r="J447" s="1">
        <v>0</v>
      </c>
      <c r="K447" s="1">
        <v>0</v>
      </c>
      <c r="L447" s="52" t="s">
        <v>65</v>
      </c>
      <c r="M447" s="53" t="s">
        <v>7</v>
      </c>
      <c r="N447" s="54" t="s">
        <v>7</v>
      </c>
      <c r="O447" s="55" t="s">
        <v>1344</v>
      </c>
      <c r="P447" s="56" t="s">
        <v>126</v>
      </c>
      <c r="Q447" s="57" t="s">
        <v>233</v>
      </c>
      <c r="R447" s="58" t="s">
        <v>1345</v>
      </c>
      <c r="S447" s="59" t="s">
        <v>680</v>
      </c>
      <c r="T447" s="60">
        <v>2</v>
      </c>
      <c r="U447" s="61">
        <v>424.77</v>
      </c>
      <c r="V447" s="62" t="s">
        <v>11</v>
      </c>
      <c r="W447" s="60">
        <v>473.19</v>
      </c>
      <c r="X447" s="63">
        <v>946.38</v>
      </c>
      <c r="Y447" s="64" t="s">
        <v>63</v>
      </c>
      <c r="Z447" s="1" t="s">
        <v>63</v>
      </c>
      <c r="AA447" s="65">
        <v>378.55200000000002</v>
      </c>
      <c r="AB447" s="66">
        <v>0</v>
      </c>
      <c r="AC447" s="67" t="s">
        <v>560</v>
      </c>
      <c r="AD447" s="1" t="s">
        <v>560</v>
      </c>
      <c r="AE447" s="5" t="s">
        <v>1346</v>
      </c>
      <c r="AF447" s="68">
        <v>24424</v>
      </c>
      <c r="AG447" s="69">
        <v>424.77</v>
      </c>
      <c r="AH447" s="70">
        <v>0.114</v>
      </c>
      <c r="AJ447" s="71">
        <v>2</v>
      </c>
      <c r="AL447" s="72"/>
      <c r="AM447" s="73">
        <v>946.38</v>
      </c>
      <c r="AN447" s="74">
        <v>473.19</v>
      </c>
    </row>
    <row r="448" spans="1:40" x14ac:dyDescent="0.2">
      <c r="A448" s="1" t="s">
        <v>559</v>
      </c>
      <c r="B448" s="1">
        <v>4</v>
      </c>
      <c r="C448" s="1" t="s">
        <v>559</v>
      </c>
      <c r="D448" s="1">
        <v>0</v>
      </c>
      <c r="E448" s="1">
        <v>5</v>
      </c>
      <c r="F448" s="1">
        <v>13</v>
      </c>
      <c r="G448" s="1">
        <v>2</v>
      </c>
      <c r="H448" s="1">
        <v>1</v>
      </c>
      <c r="I448" s="1">
        <v>53</v>
      </c>
      <c r="J448" s="1">
        <v>0</v>
      </c>
      <c r="K448" s="1">
        <v>0</v>
      </c>
      <c r="L448" s="52" t="s">
        <v>65</v>
      </c>
      <c r="M448" s="53" t="s">
        <v>7</v>
      </c>
      <c r="N448" s="54" t="s">
        <v>7</v>
      </c>
      <c r="O448" s="55" t="s">
        <v>1347</v>
      </c>
      <c r="P448" s="56" t="s">
        <v>223</v>
      </c>
      <c r="Q448" s="57" t="s">
        <v>234</v>
      </c>
      <c r="R448" s="58" t="s">
        <v>1348</v>
      </c>
      <c r="S448" s="59" t="s">
        <v>654</v>
      </c>
      <c r="T448" s="60">
        <v>2</v>
      </c>
      <c r="U448" s="61">
        <v>56.71</v>
      </c>
      <c r="V448" s="62" t="s">
        <v>11</v>
      </c>
      <c r="W448" s="60">
        <v>63.17</v>
      </c>
      <c r="X448" s="63">
        <v>126.34</v>
      </c>
      <c r="Y448" s="64" t="s">
        <v>63</v>
      </c>
      <c r="Z448" s="1" t="s">
        <v>63</v>
      </c>
      <c r="AA448" s="65">
        <v>50.536000000000001</v>
      </c>
      <c r="AB448" s="66">
        <v>0</v>
      </c>
      <c r="AC448" s="67" t="s">
        <v>560</v>
      </c>
      <c r="AD448" s="1" t="s">
        <v>560</v>
      </c>
      <c r="AE448" s="5" t="s">
        <v>1349</v>
      </c>
      <c r="AF448" s="68">
        <v>30080</v>
      </c>
      <c r="AG448" s="69">
        <v>56.71</v>
      </c>
      <c r="AH448" s="70">
        <v>0.114</v>
      </c>
      <c r="AJ448" s="71">
        <v>2</v>
      </c>
      <c r="AL448" s="72"/>
      <c r="AM448" s="73">
        <v>126.34</v>
      </c>
      <c r="AN448" s="74">
        <v>63.17</v>
      </c>
    </row>
    <row r="449" spans="1:40" x14ac:dyDescent="0.2">
      <c r="A449" s="1" t="s">
        <v>559</v>
      </c>
      <c r="B449" s="1">
        <v>4</v>
      </c>
      <c r="C449" s="1" t="s">
        <v>559</v>
      </c>
      <c r="D449" s="1">
        <v>0</v>
      </c>
      <c r="E449" s="1">
        <v>5</v>
      </c>
      <c r="F449" s="1">
        <v>13</v>
      </c>
      <c r="G449" s="1">
        <v>2</v>
      </c>
      <c r="H449" s="1">
        <v>1</v>
      </c>
      <c r="I449" s="1">
        <v>54</v>
      </c>
      <c r="J449" s="1">
        <v>0</v>
      </c>
      <c r="K449" s="1">
        <v>0</v>
      </c>
      <c r="L449" s="52" t="s">
        <v>65</v>
      </c>
      <c r="M449" s="53" t="s">
        <v>7</v>
      </c>
      <c r="N449" s="54" t="s">
        <v>7</v>
      </c>
      <c r="O449" s="55" t="s">
        <v>1350</v>
      </c>
      <c r="P449" s="56" t="s">
        <v>129</v>
      </c>
      <c r="Q449" s="57">
        <v>2673</v>
      </c>
      <c r="R449" s="58" t="s">
        <v>1351</v>
      </c>
      <c r="S449" s="59" t="s">
        <v>568</v>
      </c>
      <c r="T449" s="60">
        <v>5</v>
      </c>
      <c r="U449" s="61">
        <v>3.46</v>
      </c>
      <c r="V449" s="62" t="s">
        <v>11</v>
      </c>
      <c r="W449" s="60">
        <v>3.85</v>
      </c>
      <c r="X449" s="63">
        <v>19.25</v>
      </c>
      <c r="Y449" s="64" t="s">
        <v>63</v>
      </c>
      <c r="Z449" s="1" t="s">
        <v>63</v>
      </c>
      <c r="AA449" s="65">
        <v>7.7</v>
      </c>
      <c r="AB449" s="66">
        <v>0</v>
      </c>
      <c r="AC449" s="67" t="s">
        <v>560</v>
      </c>
      <c r="AD449" s="1" t="s">
        <v>560</v>
      </c>
      <c r="AE449" s="5" t="s">
        <v>1352</v>
      </c>
      <c r="AF449" s="68">
        <v>1915</v>
      </c>
      <c r="AG449" s="69">
        <v>3.46</v>
      </c>
      <c r="AH449" s="70">
        <v>0.114</v>
      </c>
      <c r="AJ449" s="71">
        <v>5</v>
      </c>
      <c r="AL449" s="72"/>
      <c r="AM449" s="73">
        <v>19.25</v>
      </c>
      <c r="AN449" s="74">
        <v>3.85</v>
      </c>
    </row>
    <row r="450" spans="1:40" ht="25.5" x14ac:dyDescent="0.2">
      <c r="A450" s="1" t="s">
        <v>559</v>
      </c>
      <c r="B450" s="1">
        <v>4</v>
      </c>
      <c r="C450" s="1" t="s">
        <v>559</v>
      </c>
      <c r="D450" s="1">
        <v>0</v>
      </c>
      <c r="E450" s="1">
        <v>5</v>
      </c>
      <c r="F450" s="1">
        <v>13</v>
      </c>
      <c r="G450" s="1">
        <v>2</v>
      </c>
      <c r="H450" s="1">
        <v>1</v>
      </c>
      <c r="I450" s="1">
        <v>55</v>
      </c>
      <c r="J450" s="1">
        <v>0</v>
      </c>
      <c r="K450" s="1">
        <v>0</v>
      </c>
      <c r="L450" s="52" t="s">
        <v>65</v>
      </c>
      <c r="M450" s="53" t="s">
        <v>7</v>
      </c>
      <c r="N450" s="54" t="s">
        <v>7</v>
      </c>
      <c r="O450" s="55" t="s">
        <v>1353</v>
      </c>
      <c r="P450" s="56" t="s">
        <v>129</v>
      </c>
      <c r="Q450" s="57">
        <v>1870</v>
      </c>
      <c r="R450" s="58" t="s">
        <v>1354</v>
      </c>
      <c r="S450" s="59" t="s">
        <v>654</v>
      </c>
      <c r="T450" s="60">
        <v>5</v>
      </c>
      <c r="U450" s="61">
        <v>2.08</v>
      </c>
      <c r="V450" s="62" t="s">
        <v>11</v>
      </c>
      <c r="W450" s="60">
        <v>2.3199999999999998</v>
      </c>
      <c r="X450" s="63">
        <v>11.6</v>
      </c>
      <c r="Y450" s="64" t="s">
        <v>63</v>
      </c>
      <c r="Z450" s="1" t="s">
        <v>63</v>
      </c>
      <c r="AA450" s="65">
        <v>4.6399999999999997</v>
      </c>
      <c r="AB450" s="66">
        <v>0</v>
      </c>
      <c r="AC450" s="67" t="s">
        <v>560</v>
      </c>
      <c r="AD450" s="1" t="s">
        <v>560</v>
      </c>
      <c r="AE450" s="5" t="s">
        <v>1355</v>
      </c>
      <c r="AF450" s="68">
        <v>1717</v>
      </c>
      <c r="AG450" s="69">
        <v>2.08</v>
      </c>
      <c r="AH450" s="70">
        <v>0.114</v>
      </c>
      <c r="AJ450" s="71">
        <v>5</v>
      </c>
      <c r="AL450" s="72"/>
      <c r="AM450" s="73">
        <v>11.6</v>
      </c>
      <c r="AN450" s="74">
        <v>2.3199999999999998</v>
      </c>
    </row>
    <row r="451" spans="1:40" x14ac:dyDescent="0.2">
      <c r="A451" s="1" t="s">
        <v>559</v>
      </c>
      <c r="B451" s="1">
        <v>4</v>
      </c>
      <c r="C451" s="1" t="s">
        <v>559</v>
      </c>
      <c r="D451" s="1">
        <v>0</v>
      </c>
      <c r="E451" s="1">
        <v>5</v>
      </c>
      <c r="F451" s="1">
        <v>13</v>
      </c>
      <c r="G451" s="1">
        <v>2</v>
      </c>
      <c r="H451" s="1">
        <v>1</v>
      </c>
      <c r="I451" s="1">
        <v>56</v>
      </c>
      <c r="J451" s="1">
        <v>0</v>
      </c>
      <c r="K451" s="1">
        <v>0</v>
      </c>
      <c r="L451" s="52" t="s">
        <v>65</v>
      </c>
      <c r="M451" s="53" t="s">
        <v>7</v>
      </c>
      <c r="N451" s="54" t="s">
        <v>7</v>
      </c>
      <c r="O451" s="55" t="s">
        <v>1356</v>
      </c>
      <c r="P451" s="56" t="s">
        <v>129</v>
      </c>
      <c r="Q451" s="57">
        <v>1901</v>
      </c>
      <c r="R451" s="58" t="s">
        <v>1357</v>
      </c>
      <c r="S451" s="59" t="s">
        <v>654</v>
      </c>
      <c r="T451" s="60">
        <v>8</v>
      </c>
      <c r="U451" s="61">
        <v>0.62</v>
      </c>
      <c r="V451" s="62" t="s">
        <v>11</v>
      </c>
      <c r="W451" s="60">
        <v>0.69</v>
      </c>
      <c r="X451" s="63">
        <v>5.52</v>
      </c>
      <c r="Y451" s="64" t="s">
        <v>63</v>
      </c>
      <c r="Z451" s="1" t="s">
        <v>63</v>
      </c>
      <c r="AA451" s="65">
        <v>2.2079999999999997</v>
      </c>
      <c r="AB451" s="66">
        <v>0</v>
      </c>
      <c r="AC451" s="67" t="s">
        <v>560</v>
      </c>
      <c r="AD451" s="1" t="s">
        <v>560</v>
      </c>
      <c r="AE451" s="5" t="s">
        <v>1358</v>
      </c>
      <c r="AF451" s="68">
        <v>2836</v>
      </c>
      <c r="AG451" s="69">
        <v>0.62</v>
      </c>
      <c r="AH451" s="70">
        <v>0.114</v>
      </c>
      <c r="AJ451" s="71">
        <v>8</v>
      </c>
      <c r="AL451" s="72"/>
      <c r="AM451" s="73">
        <v>5.52</v>
      </c>
      <c r="AN451" s="74">
        <v>0.69</v>
      </c>
    </row>
    <row r="452" spans="1:40" ht="25.5" x14ac:dyDescent="0.2">
      <c r="A452" s="1" t="s">
        <v>559</v>
      </c>
      <c r="B452" s="1">
        <v>4</v>
      </c>
      <c r="C452" s="1" t="s">
        <v>559</v>
      </c>
      <c r="D452" s="1">
        <v>0</v>
      </c>
      <c r="E452" s="1">
        <v>5</v>
      </c>
      <c r="F452" s="1">
        <v>13</v>
      </c>
      <c r="G452" s="1">
        <v>2</v>
      </c>
      <c r="H452" s="1">
        <v>1</v>
      </c>
      <c r="I452" s="1">
        <v>57</v>
      </c>
      <c r="J452" s="1">
        <v>0</v>
      </c>
      <c r="K452" s="1">
        <v>0</v>
      </c>
      <c r="L452" s="52" t="s">
        <v>65</v>
      </c>
      <c r="M452" s="53" t="s">
        <v>7</v>
      </c>
      <c r="N452" s="54" t="s">
        <v>7</v>
      </c>
      <c r="O452" s="55" t="s">
        <v>1359</v>
      </c>
      <c r="P452" s="56" t="s">
        <v>129</v>
      </c>
      <c r="Q452" s="57">
        <v>2558</v>
      </c>
      <c r="R452" s="58" t="s">
        <v>1360</v>
      </c>
      <c r="S452" s="59" t="s">
        <v>654</v>
      </c>
      <c r="T452" s="60">
        <v>1</v>
      </c>
      <c r="U452" s="61">
        <v>10.09</v>
      </c>
      <c r="V452" s="62" t="s">
        <v>11</v>
      </c>
      <c r="W452" s="60">
        <v>11.24</v>
      </c>
      <c r="X452" s="63">
        <v>11.24</v>
      </c>
      <c r="Y452" s="64" t="s">
        <v>63</v>
      </c>
      <c r="Z452" s="1" t="s">
        <v>63</v>
      </c>
      <c r="AA452" s="65">
        <v>4.4960000000000004</v>
      </c>
      <c r="AB452" s="66">
        <v>0</v>
      </c>
      <c r="AC452" s="67" t="s">
        <v>560</v>
      </c>
      <c r="AD452" s="1" t="s">
        <v>560</v>
      </c>
      <c r="AE452" s="5" t="s">
        <v>1361</v>
      </c>
      <c r="AF452" s="68">
        <v>1344</v>
      </c>
      <c r="AG452" s="69">
        <v>10.09</v>
      </c>
      <c r="AH452" s="70">
        <v>0.114</v>
      </c>
      <c r="AJ452" s="71">
        <v>1</v>
      </c>
      <c r="AL452" s="72"/>
      <c r="AM452" s="73">
        <v>11.24</v>
      </c>
      <c r="AN452" s="74">
        <v>11.24</v>
      </c>
    </row>
    <row r="453" spans="1:40" ht="25.5" x14ac:dyDescent="0.2">
      <c r="A453" s="1" t="s">
        <v>559</v>
      </c>
      <c r="B453" s="1">
        <v>4</v>
      </c>
      <c r="C453" s="1" t="s">
        <v>559</v>
      </c>
      <c r="D453" s="1">
        <v>0</v>
      </c>
      <c r="E453" s="1">
        <v>5</v>
      </c>
      <c r="F453" s="1">
        <v>13</v>
      </c>
      <c r="G453" s="1">
        <v>2</v>
      </c>
      <c r="H453" s="1">
        <v>1</v>
      </c>
      <c r="I453" s="1">
        <v>58</v>
      </c>
      <c r="J453" s="1">
        <v>0</v>
      </c>
      <c r="K453" s="1">
        <v>0</v>
      </c>
      <c r="L453" s="52" t="s">
        <v>65</v>
      </c>
      <c r="M453" s="53" t="s">
        <v>7</v>
      </c>
      <c r="N453" s="54" t="s">
        <v>7</v>
      </c>
      <c r="O453" s="55" t="s">
        <v>1362</v>
      </c>
      <c r="P453" s="56" t="s">
        <v>129</v>
      </c>
      <c r="Q453" s="57">
        <v>2591</v>
      </c>
      <c r="R453" s="58" t="s">
        <v>1363</v>
      </c>
      <c r="S453" s="59" t="s">
        <v>654</v>
      </c>
      <c r="T453" s="60">
        <v>1</v>
      </c>
      <c r="U453" s="61">
        <v>11.49</v>
      </c>
      <c r="V453" s="62" t="s">
        <v>11</v>
      </c>
      <c r="W453" s="60">
        <v>12.8</v>
      </c>
      <c r="X453" s="63">
        <v>12.8</v>
      </c>
      <c r="Y453" s="64" t="s">
        <v>63</v>
      </c>
      <c r="Z453" s="1" t="s">
        <v>63</v>
      </c>
      <c r="AA453" s="65">
        <v>5.120000000000001</v>
      </c>
      <c r="AB453" s="66">
        <v>0</v>
      </c>
      <c r="AC453" s="67" t="s">
        <v>560</v>
      </c>
      <c r="AD453" s="1" t="s">
        <v>560</v>
      </c>
      <c r="AE453" s="5" t="s">
        <v>1364</v>
      </c>
      <c r="AF453" s="68">
        <v>1350</v>
      </c>
      <c r="AG453" s="69">
        <v>11.49</v>
      </c>
      <c r="AH453" s="70">
        <v>0.114</v>
      </c>
      <c r="AJ453" s="71">
        <v>1</v>
      </c>
      <c r="AL453" s="72"/>
      <c r="AM453" s="73">
        <v>12.8</v>
      </c>
      <c r="AN453" s="74">
        <v>12.8</v>
      </c>
    </row>
    <row r="454" spans="1:40" x14ac:dyDescent="0.2">
      <c r="A454" s="1" t="s">
        <v>559</v>
      </c>
      <c r="B454" s="1">
        <v>4</v>
      </c>
      <c r="C454" s="1" t="s">
        <v>559</v>
      </c>
      <c r="D454" s="1">
        <v>0</v>
      </c>
      <c r="E454" s="1">
        <v>5</v>
      </c>
      <c r="F454" s="1">
        <v>13</v>
      </c>
      <c r="G454" s="1">
        <v>2</v>
      </c>
      <c r="H454" s="1">
        <v>1</v>
      </c>
      <c r="I454" s="1">
        <v>59</v>
      </c>
      <c r="J454" s="1">
        <v>0</v>
      </c>
      <c r="K454" s="1">
        <v>0</v>
      </c>
      <c r="L454" s="52" t="s">
        <v>65</v>
      </c>
      <c r="M454" s="53" t="s">
        <v>7</v>
      </c>
      <c r="N454" s="54" t="s">
        <v>7</v>
      </c>
      <c r="O454" s="55" t="s">
        <v>1365</v>
      </c>
      <c r="P454" s="56" t="s">
        <v>129</v>
      </c>
      <c r="Q454" s="57">
        <v>39390</v>
      </c>
      <c r="R454" s="58" t="s">
        <v>1366</v>
      </c>
      <c r="S454" s="59" t="s">
        <v>654</v>
      </c>
      <c r="T454" s="60">
        <v>1</v>
      </c>
      <c r="U454" s="61">
        <v>23.51</v>
      </c>
      <c r="V454" s="62" t="s">
        <v>11</v>
      </c>
      <c r="W454" s="60">
        <v>26.19</v>
      </c>
      <c r="X454" s="63">
        <v>26.19</v>
      </c>
      <c r="Y454" s="64" t="s">
        <v>63</v>
      </c>
      <c r="Z454" s="1" t="s">
        <v>63</v>
      </c>
      <c r="AA454" s="65">
        <v>10.476000000000001</v>
      </c>
      <c r="AB454" s="66">
        <v>0</v>
      </c>
      <c r="AC454" s="67" t="s">
        <v>560</v>
      </c>
      <c r="AD454" s="1" t="s">
        <v>560</v>
      </c>
      <c r="AE454" s="5" t="s">
        <v>1367</v>
      </c>
      <c r="AF454" s="68">
        <v>2708</v>
      </c>
      <c r="AG454" s="69">
        <v>23.51</v>
      </c>
      <c r="AH454" s="70">
        <v>0.114</v>
      </c>
      <c r="AJ454" s="71">
        <v>1</v>
      </c>
      <c r="AL454" s="72"/>
      <c r="AM454" s="73">
        <v>26.19</v>
      </c>
      <c r="AN454" s="74">
        <v>26.19</v>
      </c>
    </row>
    <row r="455" spans="1:40" x14ac:dyDescent="0.2">
      <c r="A455" s="1" t="s">
        <v>559</v>
      </c>
      <c r="B455" s="1">
        <v>4</v>
      </c>
      <c r="C455" s="1" t="s">
        <v>559</v>
      </c>
      <c r="D455" s="1">
        <v>0</v>
      </c>
      <c r="E455" s="1">
        <v>5</v>
      </c>
      <c r="F455" s="1">
        <v>13</v>
      </c>
      <c r="G455" s="1">
        <v>2</v>
      </c>
      <c r="H455" s="1">
        <v>1</v>
      </c>
      <c r="I455" s="1">
        <v>60</v>
      </c>
      <c r="J455" s="1">
        <v>0</v>
      </c>
      <c r="K455" s="1">
        <v>0</v>
      </c>
      <c r="L455" s="52" t="s">
        <v>65</v>
      </c>
      <c r="M455" s="53" t="s">
        <v>7</v>
      </c>
      <c r="N455" s="54" t="s">
        <v>7</v>
      </c>
      <c r="O455" s="55" t="s">
        <v>1368</v>
      </c>
      <c r="P455" s="56" t="s">
        <v>129</v>
      </c>
      <c r="Q455" s="57">
        <v>39346</v>
      </c>
      <c r="R455" s="58" t="s">
        <v>1369</v>
      </c>
      <c r="S455" s="59" t="s">
        <v>654</v>
      </c>
      <c r="T455" s="60">
        <v>1</v>
      </c>
      <c r="U455" s="61">
        <v>2.5299999999999998</v>
      </c>
      <c r="V455" s="62" t="s">
        <v>11</v>
      </c>
      <c r="W455" s="60">
        <v>2.82</v>
      </c>
      <c r="X455" s="63">
        <v>2.82</v>
      </c>
      <c r="Y455" s="64" t="s">
        <v>63</v>
      </c>
      <c r="Z455" s="1" t="s">
        <v>63</v>
      </c>
      <c r="AA455" s="65">
        <v>1.1279999999999999</v>
      </c>
      <c r="AB455" s="66">
        <v>0</v>
      </c>
      <c r="AC455" s="67" t="s">
        <v>560</v>
      </c>
      <c r="AD455" s="1" t="s">
        <v>560</v>
      </c>
      <c r="AE455" s="5" t="s">
        <v>1370</v>
      </c>
      <c r="AF455" s="68">
        <v>4007</v>
      </c>
      <c r="AG455" s="69">
        <v>2.5299999999999998</v>
      </c>
      <c r="AH455" s="70">
        <v>0.114</v>
      </c>
      <c r="AJ455" s="71">
        <v>1</v>
      </c>
      <c r="AL455" s="72"/>
      <c r="AM455" s="73">
        <v>2.82</v>
      </c>
      <c r="AN455" s="74">
        <v>2.82</v>
      </c>
    </row>
    <row r="456" spans="1:40" x14ac:dyDescent="0.2">
      <c r="A456" s="1" t="s">
        <v>559</v>
      </c>
      <c r="B456" s="1">
        <v>4</v>
      </c>
      <c r="C456" s="1" t="s">
        <v>559</v>
      </c>
      <c r="D456" s="1">
        <v>0</v>
      </c>
      <c r="E456" s="1">
        <v>5</v>
      </c>
      <c r="F456" s="1">
        <v>13</v>
      </c>
      <c r="G456" s="1">
        <v>2</v>
      </c>
      <c r="H456" s="1">
        <v>1</v>
      </c>
      <c r="I456" s="1">
        <v>61</v>
      </c>
      <c r="J456" s="1">
        <v>0</v>
      </c>
      <c r="K456" s="1">
        <v>0</v>
      </c>
      <c r="L456" s="52" t="s">
        <v>65</v>
      </c>
      <c r="M456" s="53" t="s">
        <v>7</v>
      </c>
      <c r="N456" s="54" t="s">
        <v>7</v>
      </c>
      <c r="O456" s="55" t="s">
        <v>1371</v>
      </c>
      <c r="P456" s="56" t="s">
        <v>129</v>
      </c>
      <c r="Q456" s="57">
        <v>38112</v>
      </c>
      <c r="R456" s="58" t="s">
        <v>1372</v>
      </c>
      <c r="S456" s="59" t="s">
        <v>654</v>
      </c>
      <c r="T456" s="60">
        <v>1</v>
      </c>
      <c r="U456" s="61">
        <v>7.14</v>
      </c>
      <c r="V456" s="62" t="s">
        <v>11</v>
      </c>
      <c r="W456" s="60">
        <v>7.95</v>
      </c>
      <c r="X456" s="63">
        <v>7.95</v>
      </c>
      <c r="Y456" s="64" t="s">
        <v>63</v>
      </c>
      <c r="Z456" s="1" t="s">
        <v>63</v>
      </c>
      <c r="AA456" s="65">
        <v>3.18</v>
      </c>
      <c r="AB456" s="66">
        <v>0</v>
      </c>
      <c r="AC456" s="67" t="s">
        <v>560</v>
      </c>
      <c r="AD456" s="1" t="s">
        <v>560</v>
      </c>
      <c r="AE456" s="5" t="s">
        <v>1373</v>
      </c>
      <c r="AF456" s="68">
        <v>2388</v>
      </c>
      <c r="AG456" s="69">
        <v>7.14</v>
      </c>
      <c r="AH456" s="70">
        <v>0.114</v>
      </c>
      <c r="AJ456" s="71">
        <v>1</v>
      </c>
      <c r="AL456" s="72"/>
      <c r="AM456" s="73">
        <v>7.95</v>
      </c>
      <c r="AN456" s="74">
        <v>7.95</v>
      </c>
    </row>
    <row r="457" spans="1:40" x14ac:dyDescent="0.2">
      <c r="A457" s="1" t="s">
        <v>559</v>
      </c>
      <c r="B457" s="1">
        <v>4</v>
      </c>
      <c r="C457" s="1" t="s">
        <v>559</v>
      </c>
      <c r="D457" s="1">
        <v>0</v>
      </c>
      <c r="E457" s="1">
        <v>5</v>
      </c>
      <c r="F457" s="1">
        <v>13</v>
      </c>
      <c r="G457" s="1">
        <v>2</v>
      </c>
      <c r="H457" s="1">
        <v>1</v>
      </c>
      <c r="I457" s="1">
        <v>62</v>
      </c>
      <c r="J457" s="1">
        <v>0</v>
      </c>
      <c r="K457" s="1">
        <v>0</v>
      </c>
      <c r="L457" s="52" t="s">
        <v>65</v>
      </c>
      <c r="M457" s="53" t="s">
        <v>7</v>
      </c>
      <c r="N457" s="54" t="s">
        <v>7</v>
      </c>
      <c r="O457" s="55" t="s">
        <v>1374</v>
      </c>
      <c r="P457" s="56" t="s">
        <v>126</v>
      </c>
      <c r="Q457" s="57" t="s">
        <v>235</v>
      </c>
      <c r="R457" s="58" t="s">
        <v>1375</v>
      </c>
      <c r="S457" s="59" t="s">
        <v>680</v>
      </c>
      <c r="T457" s="60">
        <v>6</v>
      </c>
      <c r="U457" s="61">
        <v>6.15</v>
      </c>
      <c r="V457" s="62" t="s">
        <v>11</v>
      </c>
      <c r="W457" s="60">
        <v>6.85</v>
      </c>
      <c r="X457" s="63">
        <v>41.1</v>
      </c>
      <c r="Y457" s="64" t="s">
        <v>63</v>
      </c>
      <c r="Z457" s="1" t="s">
        <v>63</v>
      </c>
      <c r="AA457" s="65">
        <v>16.440000000000001</v>
      </c>
      <c r="AB457" s="66">
        <v>0</v>
      </c>
      <c r="AC457" s="67" t="s">
        <v>560</v>
      </c>
      <c r="AD457" s="1" t="s">
        <v>560</v>
      </c>
      <c r="AE457" s="5" t="s">
        <v>1376</v>
      </c>
      <c r="AF457" s="68">
        <v>24907</v>
      </c>
      <c r="AG457" s="69">
        <v>6.15</v>
      </c>
      <c r="AH457" s="70">
        <v>0.114</v>
      </c>
      <c r="AJ457" s="71">
        <v>6</v>
      </c>
      <c r="AL457" s="72"/>
      <c r="AM457" s="73">
        <v>41.1</v>
      </c>
      <c r="AN457" s="74">
        <v>6.85</v>
      </c>
    </row>
    <row r="458" spans="1:40" x14ac:dyDescent="0.2">
      <c r="A458" s="1" t="s">
        <v>559</v>
      </c>
      <c r="B458" s="1">
        <v>4</v>
      </c>
      <c r="C458" s="1" t="s">
        <v>559</v>
      </c>
      <c r="D458" s="1">
        <v>0</v>
      </c>
      <c r="E458" s="1">
        <v>5</v>
      </c>
      <c r="F458" s="1">
        <v>13</v>
      </c>
      <c r="G458" s="1">
        <v>2</v>
      </c>
      <c r="H458" s="1">
        <v>1</v>
      </c>
      <c r="I458" s="1">
        <v>63</v>
      </c>
      <c r="J458" s="1">
        <v>0</v>
      </c>
      <c r="K458" s="1">
        <v>0</v>
      </c>
      <c r="L458" s="52" t="s">
        <v>65</v>
      </c>
      <c r="M458" s="53" t="s">
        <v>7</v>
      </c>
      <c r="N458" s="54" t="s">
        <v>7</v>
      </c>
      <c r="O458" s="55" t="s">
        <v>1377</v>
      </c>
      <c r="P458" s="56" t="s">
        <v>129</v>
      </c>
      <c r="Q458" s="57">
        <v>39174</v>
      </c>
      <c r="R458" s="58" t="s">
        <v>1378</v>
      </c>
      <c r="S458" s="59" t="s">
        <v>654</v>
      </c>
      <c r="T458" s="60">
        <v>1</v>
      </c>
      <c r="U458" s="61">
        <v>1.01</v>
      </c>
      <c r="V458" s="62" t="s">
        <v>11</v>
      </c>
      <c r="W458" s="60">
        <v>1.1299999999999999</v>
      </c>
      <c r="X458" s="63">
        <v>1.1299999999999999</v>
      </c>
      <c r="Y458" s="64" t="s">
        <v>63</v>
      </c>
      <c r="Z458" s="1" t="s">
        <v>63</v>
      </c>
      <c r="AA458" s="65">
        <v>0.45199999999999996</v>
      </c>
      <c r="AB458" s="66">
        <v>0</v>
      </c>
      <c r="AC458" s="67" t="s">
        <v>560</v>
      </c>
      <c r="AD458" s="1" t="s">
        <v>560</v>
      </c>
      <c r="AE458" s="5" t="s">
        <v>1379</v>
      </c>
      <c r="AF458" s="68">
        <v>798</v>
      </c>
      <c r="AG458" s="69">
        <v>1.01</v>
      </c>
      <c r="AH458" s="70">
        <v>0.114</v>
      </c>
      <c r="AJ458" s="71">
        <v>1</v>
      </c>
      <c r="AL458" s="72"/>
      <c r="AM458" s="73">
        <v>1.1299999999999999</v>
      </c>
      <c r="AN458" s="74">
        <v>1.1299999999999999</v>
      </c>
    </row>
    <row r="459" spans="1:40" x14ac:dyDescent="0.2">
      <c r="A459" s="1" t="s">
        <v>559</v>
      </c>
      <c r="B459" s="1">
        <v>4</v>
      </c>
      <c r="C459" s="1" t="s">
        <v>559</v>
      </c>
      <c r="D459" s="1">
        <v>0</v>
      </c>
      <c r="E459" s="1">
        <v>5</v>
      </c>
      <c r="F459" s="1">
        <v>13</v>
      </c>
      <c r="G459" s="1">
        <v>2</v>
      </c>
      <c r="H459" s="1">
        <v>1</v>
      </c>
      <c r="I459" s="1">
        <v>64</v>
      </c>
      <c r="J459" s="1">
        <v>0</v>
      </c>
      <c r="K459" s="1">
        <v>0</v>
      </c>
      <c r="L459" s="52" t="s">
        <v>65</v>
      </c>
      <c r="M459" s="53" t="s">
        <v>7</v>
      </c>
      <c r="N459" s="54" t="s">
        <v>7</v>
      </c>
      <c r="O459" s="55" t="s">
        <v>1380</v>
      </c>
      <c r="P459" s="56" t="s">
        <v>129</v>
      </c>
      <c r="Q459" s="57">
        <v>39208</v>
      </c>
      <c r="R459" s="58" t="s">
        <v>1381</v>
      </c>
      <c r="S459" s="59" t="s">
        <v>654</v>
      </c>
      <c r="T459" s="60">
        <v>1</v>
      </c>
      <c r="U459" s="61">
        <v>0.53</v>
      </c>
      <c r="V459" s="62" t="s">
        <v>11</v>
      </c>
      <c r="W459" s="60">
        <v>0.59</v>
      </c>
      <c r="X459" s="63">
        <v>0.59</v>
      </c>
      <c r="Y459" s="64" t="s">
        <v>63</v>
      </c>
      <c r="Z459" s="1" t="s">
        <v>63</v>
      </c>
      <c r="AA459" s="65">
        <v>0.23599999999999999</v>
      </c>
      <c r="AB459" s="66">
        <v>0</v>
      </c>
      <c r="AC459" s="67" t="s">
        <v>560</v>
      </c>
      <c r="AD459" s="1" t="s">
        <v>560</v>
      </c>
      <c r="AE459" s="5" t="s">
        <v>1382</v>
      </c>
      <c r="AF459" s="68">
        <v>463</v>
      </c>
      <c r="AG459" s="69">
        <v>0.53</v>
      </c>
      <c r="AH459" s="70">
        <v>0.114</v>
      </c>
      <c r="AJ459" s="71">
        <v>1</v>
      </c>
      <c r="AL459" s="72"/>
      <c r="AM459" s="73">
        <v>0.59</v>
      </c>
      <c r="AN459" s="74">
        <v>0.59</v>
      </c>
    </row>
    <row r="460" spans="1:40" x14ac:dyDescent="0.2">
      <c r="A460" s="1" t="s">
        <v>559</v>
      </c>
      <c r="B460" s="1">
        <v>4</v>
      </c>
      <c r="C460" s="1" t="s">
        <v>559</v>
      </c>
      <c r="D460" s="1">
        <v>0</v>
      </c>
      <c r="E460" s="1">
        <v>5</v>
      </c>
      <c r="F460" s="1">
        <v>13</v>
      </c>
      <c r="G460" s="1">
        <v>2</v>
      </c>
      <c r="H460" s="1">
        <v>1</v>
      </c>
      <c r="I460" s="1">
        <v>65</v>
      </c>
      <c r="J460" s="1">
        <v>0</v>
      </c>
      <c r="K460" s="1">
        <v>0</v>
      </c>
      <c r="L460" s="52" t="s">
        <v>65</v>
      </c>
      <c r="M460" s="53" t="s">
        <v>7</v>
      </c>
      <c r="N460" s="54" t="s">
        <v>7</v>
      </c>
      <c r="O460" s="55" t="s">
        <v>1383</v>
      </c>
      <c r="P460" s="56" t="s">
        <v>189</v>
      </c>
      <c r="Q460" s="57" t="s">
        <v>236</v>
      </c>
      <c r="R460" s="58" t="s">
        <v>1384</v>
      </c>
      <c r="S460" s="59" t="s">
        <v>654</v>
      </c>
      <c r="T460" s="60">
        <v>1</v>
      </c>
      <c r="U460" s="61">
        <v>33750</v>
      </c>
      <c r="V460" s="62" t="s">
        <v>11</v>
      </c>
      <c r="W460" s="60">
        <v>37597.5</v>
      </c>
      <c r="X460" s="63">
        <v>37597.5</v>
      </c>
      <c r="Y460" s="64" t="s">
        <v>63</v>
      </c>
      <c r="Z460" s="1" t="s">
        <v>63</v>
      </c>
      <c r="AA460" s="65">
        <v>15039</v>
      </c>
      <c r="AB460" s="66">
        <v>0</v>
      </c>
      <c r="AC460" s="67" t="s">
        <v>560</v>
      </c>
      <c r="AD460" s="1" t="s">
        <v>560</v>
      </c>
      <c r="AE460" s="5" t="s">
        <v>1385</v>
      </c>
      <c r="AF460" s="68">
        <v>110</v>
      </c>
      <c r="AG460" s="69">
        <v>33750</v>
      </c>
      <c r="AH460" s="70">
        <v>0.114</v>
      </c>
      <c r="AJ460" s="71">
        <v>1</v>
      </c>
      <c r="AL460" s="72"/>
      <c r="AM460" s="73">
        <v>37597.5</v>
      </c>
      <c r="AN460" s="74">
        <v>37597.5</v>
      </c>
    </row>
    <row r="461" spans="1:40" ht="25.5" x14ac:dyDescent="0.2">
      <c r="A461" s="1">
        <v>4</v>
      </c>
      <c r="B461" s="1">
        <v>4</v>
      </c>
      <c r="C461" s="1">
        <v>4</v>
      </c>
      <c r="D461" s="1">
        <v>2</v>
      </c>
      <c r="E461" s="1">
        <v>5</v>
      </c>
      <c r="F461" s="1">
        <v>13</v>
      </c>
      <c r="G461" s="1">
        <v>2</v>
      </c>
      <c r="H461" s="1">
        <v>2</v>
      </c>
      <c r="I461" s="1">
        <v>0</v>
      </c>
      <c r="J461" s="1">
        <v>2</v>
      </c>
      <c r="K461" s="1">
        <v>29</v>
      </c>
      <c r="L461" s="52" t="s">
        <v>65</v>
      </c>
      <c r="M461" s="53" t="s">
        <v>6</v>
      </c>
      <c r="N461" s="54" t="s">
        <v>6</v>
      </c>
      <c r="O461" s="55" t="s">
        <v>1386</v>
      </c>
      <c r="P461" s="56" t="s">
        <v>62</v>
      </c>
      <c r="Q461" s="57"/>
      <c r="R461" s="58" t="s">
        <v>237</v>
      </c>
      <c r="S461" s="59" t="s">
        <v>561</v>
      </c>
      <c r="T461" s="60">
        <v>0</v>
      </c>
      <c r="U461" s="61"/>
      <c r="V461" s="62" t="s">
        <v>10</v>
      </c>
      <c r="W461" s="60">
        <v>0</v>
      </c>
      <c r="X461" s="63">
        <v>175379.29</v>
      </c>
      <c r="Y461" s="64" t="s">
        <v>63</v>
      </c>
      <c r="Z461" s="1" t="s">
        <v>560</v>
      </c>
      <c r="AA461" s="65">
        <v>70151.716</v>
      </c>
      <c r="AB461" s="66">
        <v>0</v>
      </c>
      <c r="AC461" s="67" t="s">
        <v>560</v>
      </c>
      <c r="AD461" s="1" t="s">
        <v>560</v>
      </c>
      <c r="AE461" s="5" t="b">
        <v>0</v>
      </c>
      <c r="AF461" s="68" t="s">
        <v>562</v>
      </c>
      <c r="AG461" s="69">
        <v>0</v>
      </c>
      <c r="AH461" s="70">
        <v>0.26040000000000002</v>
      </c>
      <c r="AJ461" s="71"/>
      <c r="AL461" s="72"/>
      <c r="AM461" s="73">
        <v>175379.29</v>
      </c>
      <c r="AN461" s="74">
        <v>0</v>
      </c>
    </row>
    <row r="462" spans="1:40" ht="38.25" x14ac:dyDescent="0.2">
      <c r="A462" s="1" t="s">
        <v>559</v>
      </c>
      <c r="B462" s="1">
        <v>4</v>
      </c>
      <c r="C462" s="1" t="s">
        <v>559</v>
      </c>
      <c r="D462" s="1">
        <v>0</v>
      </c>
      <c r="E462" s="1">
        <v>5</v>
      </c>
      <c r="F462" s="1">
        <v>13</v>
      </c>
      <c r="G462" s="1">
        <v>2</v>
      </c>
      <c r="H462" s="1">
        <v>2</v>
      </c>
      <c r="I462" s="1">
        <v>1</v>
      </c>
      <c r="J462" s="1">
        <v>0</v>
      </c>
      <c r="K462" s="1">
        <v>0</v>
      </c>
      <c r="L462" s="52" t="s">
        <v>65</v>
      </c>
      <c r="M462" s="53" t="s">
        <v>7</v>
      </c>
      <c r="N462" s="54" t="s">
        <v>7</v>
      </c>
      <c r="O462" s="55" t="s">
        <v>1387</v>
      </c>
      <c r="P462" s="56" t="s">
        <v>189</v>
      </c>
      <c r="Q462" s="57" t="s">
        <v>238</v>
      </c>
      <c r="R462" s="58" t="s">
        <v>1388</v>
      </c>
      <c r="S462" s="59" t="s">
        <v>654</v>
      </c>
      <c r="T462" s="60">
        <v>1</v>
      </c>
      <c r="U462" s="61">
        <v>157432.04</v>
      </c>
      <c r="V462" s="62" t="s">
        <v>11</v>
      </c>
      <c r="W462" s="60">
        <v>175379.29</v>
      </c>
      <c r="X462" s="63">
        <v>175379.29</v>
      </c>
      <c r="Y462" s="64" t="s">
        <v>63</v>
      </c>
      <c r="Z462" s="1" t="s">
        <v>63</v>
      </c>
      <c r="AA462" s="65">
        <v>70151.716</v>
      </c>
      <c r="AB462" s="66">
        <v>0</v>
      </c>
      <c r="AC462" s="67" t="s">
        <v>560</v>
      </c>
      <c r="AD462" s="1" t="s">
        <v>560</v>
      </c>
      <c r="AE462" s="5" t="s">
        <v>1389</v>
      </c>
      <c r="AF462" s="68">
        <v>115</v>
      </c>
      <c r="AG462" s="69">
        <v>157432.04</v>
      </c>
      <c r="AH462" s="70">
        <v>0.114</v>
      </c>
      <c r="AJ462" s="71">
        <v>1</v>
      </c>
      <c r="AL462" s="72"/>
      <c r="AM462" s="73">
        <v>175379.29</v>
      </c>
      <c r="AN462" s="74">
        <v>175379.29</v>
      </c>
    </row>
    <row r="463" spans="1:40" x14ac:dyDescent="0.2">
      <c r="A463" s="1">
        <v>2</v>
      </c>
      <c r="B463" s="1">
        <v>2</v>
      </c>
      <c r="C463" s="1">
        <v>2</v>
      </c>
      <c r="D463" s="1">
        <v>52</v>
      </c>
      <c r="E463" s="1">
        <v>5</v>
      </c>
      <c r="F463" s="1">
        <v>14</v>
      </c>
      <c r="G463" s="1">
        <v>0</v>
      </c>
      <c r="H463" s="1">
        <v>0</v>
      </c>
      <c r="I463" s="1">
        <v>0</v>
      </c>
      <c r="J463" s="1">
        <v>52</v>
      </c>
      <c r="K463" s="1" t="e">
        <v>#N/A</v>
      </c>
      <c r="L463" s="52" t="s">
        <v>65</v>
      </c>
      <c r="M463" s="53" t="s">
        <v>4</v>
      </c>
      <c r="N463" s="54" t="s">
        <v>4</v>
      </c>
      <c r="O463" s="55" t="s">
        <v>1390</v>
      </c>
      <c r="P463" s="56" t="s">
        <v>62</v>
      </c>
      <c r="Q463" s="57"/>
      <c r="R463" s="58" t="s">
        <v>239</v>
      </c>
      <c r="S463" s="59" t="s">
        <v>561</v>
      </c>
      <c r="T463" s="60">
        <v>0</v>
      </c>
      <c r="U463" s="61"/>
      <c r="V463" s="62" t="s">
        <v>10</v>
      </c>
      <c r="W463" s="60">
        <v>0</v>
      </c>
      <c r="X463" s="63">
        <v>37635.93</v>
      </c>
      <c r="Y463" s="64" t="s">
        <v>63</v>
      </c>
      <c r="Z463" s="1" t="s">
        <v>560</v>
      </c>
      <c r="AA463" s="65">
        <v>15054.372000000003</v>
      </c>
      <c r="AB463" s="66">
        <v>0</v>
      </c>
      <c r="AC463" s="67" t="s">
        <v>560</v>
      </c>
      <c r="AD463" s="1">
        <v>51</v>
      </c>
      <c r="AE463" s="5" t="b">
        <v>0</v>
      </c>
      <c r="AF463" s="68" t="s">
        <v>562</v>
      </c>
      <c r="AG463" s="69">
        <v>0</v>
      </c>
      <c r="AH463" s="70">
        <v>0.26040000000000002</v>
      </c>
      <c r="AJ463" s="71"/>
      <c r="AL463" s="72"/>
      <c r="AM463" s="73">
        <v>37635.93</v>
      </c>
      <c r="AN463" s="74">
        <v>0</v>
      </c>
    </row>
    <row r="464" spans="1:40" x14ac:dyDescent="0.2">
      <c r="A464" s="1">
        <v>3</v>
      </c>
      <c r="B464" s="1">
        <v>3</v>
      </c>
      <c r="C464" s="1">
        <v>3</v>
      </c>
      <c r="D464" s="1">
        <v>3</v>
      </c>
      <c r="E464" s="1">
        <v>5</v>
      </c>
      <c r="F464" s="1">
        <v>14</v>
      </c>
      <c r="G464" s="1">
        <v>1</v>
      </c>
      <c r="H464" s="1">
        <v>0</v>
      </c>
      <c r="I464" s="1">
        <v>0</v>
      </c>
      <c r="J464" s="1">
        <v>51</v>
      </c>
      <c r="K464" s="1">
        <v>3</v>
      </c>
      <c r="L464" s="52" t="s">
        <v>65</v>
      </c>
      <c r="M464" s="53" t="s">
        <v>5</v>
      </c>
      <c r="N464" s="54" t="s">
        <v>5</v>
      </c>
      <c r="O464" s="55" t="s">
        <v>1391</v>
      </c>
      <c r="P464" s="56" t="s">
        <v>62</v>
      </c>
      <c r="Q464" s="57"/>
      <c r="R464" s="58" t="s">
        <v>68</v>
      </c>
      <c r="S464" s="59" t="s">
        <v>561</v>
      </c>
      <c r="T464" s="60">
        <v>0</v>
      </c>
      <c r="U464" s="61"/>
      <c r="V464" s="62" t="s">
        <v>10</v>
      </c>
      <c r="W464" s="60">
        <v>0</v>
      </c>
      <c r="X464" s="63">
        <v>3103.94</v>
      </c>
      <c r="Y464" s="64" t="s">
        <v>63</v>
      </c>
      <c r="Z464" s="1" t="s">
        <v>560</v>
      </c>
      <c r="AA464" s="65">
        <v>1241.576</v>
      </c>
      <c r="AB464" s="66">
        <v>0</v>
      </c>
      <c r="AC464" s="67" t="s">
        <v>560</v>
      </c>
      <c r="AD464" s="1" t="s">
        <v>560</v>
      </c>
      <c r="AE464" s="5" t="b">
        <v>0</v>
      </c>
      <c r="AF464" s="68" t="s">
        <v>562</v>
      </c>
      <c r="AG464" s="69">
        <v>0</v>
      </c>
      <c r="AH464" s="70">
        <v>0.26040000000000002</v>
      </c>
      <c r="AJ464" s="71"/>
      <c r="AL464" s="72"/>
      <c r="AM464" s="73">
        <v>3103.94</v>
      </c>
      <c r="AN464" s="74">
        <v>0</v>
      </c>
    </row>
    <row r="465" spans="1:40" x14ac:dyDescent="0.2">
      <c r="A465" s="1" t="s">
        <v>559</v>
      </c>
      <c r="B465" s="1">
        <v>3</v>
      </c>
      <c r="C465" s="1" t="s">
        <v>559</v>
      </c>
      <c r="D465" s="1">
        <v>0</v>
      </c>
      <c r="E465" s="1">
        <v>5</v>
      </c>
      <c r="F465" s="1">
        <v>14</v>
      </c>
      <c r="G465" s="1">
        <v>1</v>
      </c>
      <c r="H465" s="1">
        <v>0</v>
      </c>
      <c r="I465" s="1">
        <v>1</v>
      </c>
      <c r="J465" s="1">
        <v>0</v>
      </c>
      <c r="K465" s="1">
        <v>0</v>
      </c>
      <c r="L465" s="52" t="s">
        <v>65</v>
      </c>
      <c r="M465" s="53" t="s">
        <v>7</v>
      </c>
      <c r="N465" s="54" t="s">
        <v>7</v>
      </c>
      <c r="O465" s="55" t="s">
        <v>1392</v>
      </c>
      <c r="P465" s="56" t="s">
        <v>69</v>
      </c>
      <c r="Q465" s="57">
        <v>70010008</v>
      </c>
      <c r="R465" s="58" t="s">
        <v>943</v>
      </c>
      <c r="S465" s="59" t="s">
        <v>944</v>
      </c>
      <c r="T465" s="60">
        <v>1</v>
      </c>
      <c r="U465" s="61">
        <v>1076.44</v>
      </c>
      <c r="V465" s="62" t="s">
        <v>10</v>
      </c>
      <c r="W465" s="60">
        <v>1356.74</v>
      </c>
      <c r="X465" s="63">
        <v>1356.74</v>
      </c>
      <c r="Y465" s="64" t="s">
        <v>63</v>
      </c>
      <c r="Z465" s="1" t="s">
        <v>63</v>
      </c>
      <c r="AA465" s="65">
        <v>542.69600000000003</v>
      </c>
      <c r="AB465" s="66">
        <v>0</v>
      </c>
      <c r="AC465" s="67" t="s">
        <v>560</v>
      </c>
      <c r="AD465" s="1" t="s">
        <v>560</v>
      </c>
      <c r="AE465" s="5" t="s">
        <v>945</v>
      </c>
      <c r="AF465" s="68">
        <v>19840</v>
      </c>
      <c r="AG465" s="69">
        <v>1076.44</v>
      </c>
      <c r="AH465" s="70">
        <v>0.26040000000000002</v>
      </c>
      <c r="AJ465" s="71">
        <v>1</v>
      </c>
      <c r="AL465" s="72"/>
      <c r="AM465" s="73">
        <v>1356.74</v>
      </c>
      <c r="AN465" s="74">
        <v>1356.74</v>
      </c>
    </row>
    <row r="466" spans="1:40" x14ac:dyDescent="0.2">
      <c r="A466" s="1" t="s">
        <v>559</v>
      </c>
      <c r="B466" s="1">
        <v>3</v>
      </c>
      <c r="C466" s="1" t="s">
        <v>559</v>
      </c>
      <c r="D466" s="1">
        <v>0</v>
      </c>
      <c r="E466" s="1">
        <v>5</v>
      </c>
      <c r="F466" s="1">
        <v>14</v>
      </c>
      <c r="G466" s="1">
        <v>1</v>
      </c>
      <c r="H466" s="1">
        <v>0</v>
      </c>
      <c r="I466" s="1">
        <v>2</v>
      </c>
      <c r="J466" s="1">
        <v>0</v>
      </c>
      <c r="K466" s="1">
        <v>0</v>
      </c>
      <c r="L466" s="52" t="s">
        <v>65</v>
      </c>
      <c r="M466" s="53" t="s">
        <v>7</v>
      </c>
      <c r="N466" s="54" t="s">
        <v>7</v>
      </c>
      <c r="O466" s="55" t="s">
        <v>1393</v>
      </c>
      <c r="P466" s="56" t="s">
        <v>69</v>
      </c>
      <c r="Q466" s="57">
        <v>70010009</v>
      </c>
      <c r="R466" s="58" t="s">
        <v>947</v>
      </c>
      <c r="S466" s="59" t="s">
        <v>944</v>
      </c>
      <c r="T466" s="60">
        <v>1</v>
      </c>
      <c r="U466" s="61">
        <v>1386.23</v>
      </c>
      <c r="V466" s="62" t="s">
        <v>10</v>
      </c>
      <c r="W466" s="60">
        <v>1747.2</v>
      </c>
      <c r="X466" s="63">
        <v>1747.2</v>
      </c>
      <c r="Y466" s="64" t="s">
        <v>63</v>
      </c>
      <c r="Z466" s="1" t="s">
        <v>63</v>
      </c>
      <c r="AA466" s="65">
        <v>698.88000000000011</v>
      </c>
      <c r="AB466" s="66">
        <v>0</v>
      </c>
      <c r="AC466" s="67" t="s">
        <v>560</v>
      </c>
      <c r="AD466" s="1" t="s">
        <v>560</v>
      </c>
      <c r="AE466" s="5" t="s">
        <v>948</v>
      </c>
      <c r="AF466" s="68">
        <v>19834</v>
      </c>
      <c r="AG466" s="69">
        <v>1386.23</v>
      </c>
      <c r="AH466" s="70">
        <v>0.26040000000000002</v>
      </c>
      <c r="AJ466" s="71">
        <v>1</v>
      </c>
      <c r="AL466" s="72"/>
      <c r="AM466" s="73">
        <v>1747.2</v>
      </c>
      <c r="AN466" s="74">
        <v>1747.2</v>
      </c>
    </row>
    <row r="467" spans="1:40" x14ac:dyDescent="0.2">
      <c r="A467" s="1">
        <v>3</v>
      </c>
      <c r="B467" s="1">
        <v>3</v>
      </c>
      <c r="C467" s="1">
        <v>3</v>
      </c>
      <c r="D467" s="1">
        <v>4</v>
      </c>
      <c r="E467" s="1">
        <v>5</v>
      </c>
      <c r="F467" s="1">
        <v>14</v>
      </c>
      <c r="G467" s="1">
        <v>2</v>
      </c>
      <c r="H467" s="1">
        <v>0</v>
      </c>
      <c r="I467" s="1">
        <v>0</v>
      </c>
      <c r="J467" s="1">
        <v>48</v>
      </c>
      <c r="K467" s="1">
        <v>4</v>
      </c>
      <c r="L467" s="52" t="s">
        <v>65</v>
      </c>
      <c r="M467" s="53" t="s">
        <v>5</v>
      </c>
      <c r="N467" s="54" t="s">
        <v>5</v>
      </c>
      <c r="O467" s="55" t="s">
        <v>1394</v>
      </c>
      <c r="P467" s="56" t="s">
        <v>62</v>
      </c>
      <c r="Q467" s="57"/>
      <c r="R467" s="58" t="s">
        <v>77</v>
      </c>
      <c r="S467" s="59" t="s">
        <v>561</v>
      </c>
      <c r="T467" s="60">
        <v>0</v>
      </c>
      <c r="U467" s="61"/>
      <c r="V467" s="62" t="s">
        <v>10</v>
      </c>
      <c r="W467" s="60">
        <v>0</v>
      </c>
      <c r="X467" s="63">
        <v>782.13</v>
      </c>
      <c r="Y467" s="64" t="s">
        <v>63</v>
      </c>
      <c r="Z467" s="1" t="s">
        <v>560</v>
      </c>
      <c r="AA467" s="65">
        <v>312.85200000000003</v>
      </c>
      <c r="AB467" s="66">
        <v>0</v>
      </c>
      <c r="AC467" s="67" t="s">
        <v>560</v>
      </c>
      <c r="AD467" s="1" t="s">
        <v>560</v>
      </c>
      <c r="AE467" s="5" t="b">
        <v>0</v>
      </c>
      <c r="AF467" s="68" t="s">
        <v>562</v>
      </c>
      <c r="AG467" s="69">
        <v>0</v>
      </c>
      <c r="AH467" s="70">
        <v>0.26040000000000002</v>
      </c>
      <c r="AJ467" s="71"/>
      <c r="AL467" s="72"/>
      <c r="AM467" s="73">
        <v>782.13</v>
      </c>
      <c r="AN467" s="74">
        <v>0</v>
      </c>
    </row>
    <row r="468" spans="1:40" ht="25.5" x14ac:dyDescent="0.2">
      <c r="A468" s="1">
        <v>4</v>
      </c>
      <c r="B468" s="1">
        <v>4</v>
      </c>
      <c r="C468" s="1">
        <v>4</v>
      </c>
      <c r="D468" s="1">
        <v>3</v>
      </c>
      <c r="E468" s="1">
        <v>5</v>
      </c>
      <c r="F468" s="1">
        <v>14</v>
      </c>
      <c r="G468" s="1">
        <v>2</v>
      </c>
      <c r="H468" s="1">
        <v>1</v>
      </c>
      <c r="I468" s="1">
        <v>0</v>
      </c>
      <c r="J468" s="1">
        <v>3</v>
      </c>
      <c r="K468" s="1">
        <v>12</v>
      </c>
      <c r="L468" s="52" t="s">
        <v>65</v>
      </c>
      <c r="M468" s="53" t="s">
        <v>6</v>
      </c>
      <c r="N468" s="54" t="s">
        <v>6</v>
      </c>
      <c r="O468" s="55" t="s">
        <v>1395</v>
      </c>
      <c r="P468" s="56" t="s">
        <v>62</v>
      </c>
      <c r="Q468" s="57"/>
      <c r="R468" s="58" t="s">
        <v>151</v>
      </c>
      <c r="S468" s="59" t="s">
        <v>561</v>
      </c>
      <c r="T468" s="60">
        <v>0</v>
      </c>
      <c r="U468" s="61"/>
      <c r="V468" s="62" t="s">
        <v>10</v>
      </c>
      <c r="W468" s="60">
        <v>0</v>
      </c>
      <c r="X468" s="63">
        <v>782.13</v>
      </c>
      <c r="Y468" s="64" t="s">
        <v>63</v>
      </c>
      <c r="Z468" s="1" t="s">
        <v>560</v>
      </c>
      <c r="AA468" s="65">
        <v>312.85200000000003</v>
      </c>
      <c r="AB468" s="66">
        <v>0</v>
      </c>
      <c r="AC468" s="67" t="s">
        <v>560</v>
      </c>
      <c r="AD468" s="1" t="s">
        <v>560</v>
      </c>
      <c r="AE468" s="5" t="b">
        <v>0</v>
      </c>
      <c r="AF468" s="68" t="s">
        <v>562</v>
      </c>
      <c r="AG468" s="69">
        <v>0</v>
      </c>
      <c r="AH468" s="70">
        <v>0.26040000000000002</v>
      </c>
      <c r="AJ468" s="71"/>
      <c r="AL468" s="72"/>
      <c r="AM468" s="73">
        <v>782.13</v>
      </c>
      <c r="AN468" s="74">
        <v>0</v>
      </c>
    </row>
    <row r="469" spans="1:40" ht="25.5" x14ac:dyDescent="0.2">
      <c r="A469" s="1" t="s">
        <v>559</v>
      </c>
      <c r="B469" s="1">
        <v>4</v>
      </c>
      <c r="C469" s="1" t="s">
        <v>559</v>
      </c>
      <c r="D469" s="1">
        <v>0</v>
      </c>
      <c r="E469" s="1">
        <v>5</v>
      </c>
      <c r="F469" s="1">
        <v>14</v>
      </c>
      <c r="G469" s="1">
        <v>2</v>
      </c>
      <c r="H469" s="1">
        <v>1</v>
      </c>
      <c r="I469" s="1">
        <v>1</v>
      </c>
      <c r="J469" s="1">
        <v>0</v>
      </c>
      <c r="K469" s="1">
        <v>0</v>
      </c>
      <c r="L469" s="52" t="s">
        <v>65</v>
      </c>
      <c r="M469" s="53" t="s">
        <v>7</v>
      </c>
      <c r="N469" s="54" t="s">
        <v>7</v>
      </c>
      <c r="O469" s="55" t="s">
        <v>1396</v>
      </c>
      <c r="P469" s="56" t="s">
        <v>69</v>
      </c>
      <c r="Q469" s="57">
        <v>70030002</v>
      </c>
      <c r="R469" s="58" t="s">
        <v>961</v>
      </c>
      <c r="S469" s="59" t="s">
        <v>600</v>
      </c>
      <c r="T469" s="60">
        <v>30.24</v>
      </c>
      <c r="U469" s="61">
        <v>16.05</v>
      </c>
      <c r="V469" s="62" t="s">
        <v>10</v>
      </c>
      <c r="W469" s="60">
        <v>20.23</v>
      </c>
      <c r="X469" s="63">
        <v>611.76</v>
      </c>
      <c r="Y469" s="64" t="s">
        <v>63</v>
      </c>
      <c r="Z469" s="1" t="s">
        <v>63</v>
      </c>
      <c r="AA469" s="65">
        <v>244.70400000000001</v>
      </c>
      <c r="AB469" s="66">
        <v>0</v>
      </c>
      <c r="AC469" s="67" t="s">
        <v>560</v>
      </c>
      <c r="AD469" s="1" t="s">
        <v>560</v>
      </c>
      <c r="AE469" s="5" t="s">
        <v>962</v>
      </c>
      <c r="AF469" s="68">
        <v>19926</v>
      </c>
      <c r="AG469" s="69">
        <v>16.05</v>
      </c>
      <c r="AH469" s="70">
        <v>0.26040000000000002</v>
      </c>
      <c r="AJ469" s="71">
        <v>30.24</v>
      </c>
      <c r="AL469" s="72"/>
      <c r="AM469" s="73">
        <v>611.76</v>
      </c>
      <c r="AN469" s="74">
        <v>20.23</v>
      </c>
    </row>
    <row r="470" spans="1:40" ht="25.5" x14ac:dyDescent="0.2">
      <c r="A470" s="1" t="s">
        <v>559</v>
      </c>
      <c r="B470" s="1">
        <v>4</v>
      </c>
      <c r="C470" s="1" t="s">
        <v>559</v>
      </c>
      <c r="D470" s="1">
        <v>0</v>
      </c>
      <c r="E470" s="1">
        <v>5</v>
      </c>
      <c r="F470" s="1">
        <v>14</v>
      </c>
      <c r="G470" s="1">
        <v>2</v>
      </c>
      <c r="H470" s="1">
        <v>1</v>
      </c>
      <c r="I470" s="1">
        <v>2</v>
      </c>
      <c r="J470" s="1">
        <v>0</v>
      </c>
      <c r="K470" s="1">
        <v>0</v>
      </c>
      <c r="L470" s="52" t="s">
        <v>65</v>
      </c>
      <c r="M470" s="53" t="s">
        <v>7</v>
      </c>
      <c r="N470" s="54" t="s">
        <v>7</v>
      </c>
      <c r="O470" s="55" t="s">
        <v>1397</v>
      </c>
      <c r="P470" s="56" t="s">
        <v>69</v>
      </c>
      <c r="Q470" s="57">
        <v>70030004</v>
      </c>
      <c r="R470" s="58" t="s">
        <v>964</v>
      </c>
      <c r="S470" s="59" t="s">
        <v>600</v>
      </c>
      <c r="T470" s="60">
        <v>6.35</v>
      </c>
      <c r="U470" s="61">
        <v>21.29</v>
      </c>
      <c r="V470" s="62" t="s">
        <v>10</v>
      </c>
      <c r="W470" s="60">
        <v>26.83</v>
      </c>
      <c r="X470" s="63">
        <v>170.37</v>
      </c>
      <c r="Y470" s="64" t="s">
        <v>63</v>
      </c>
      <c r="Z470" s="1" t="s">
        <v>63</v>
      </c>
      <c r="AA470" s="65">
        <v>68.14800000000001</v>
      </c>
      <c r="AB470" s="66">
        <v>0</v>
      </c>
      <c r="AC470" s="67" t="s">
        <v>560</v>
      </c>
      <c r="AD470" s="1" t="s">
        <v>560</v>
      </c>
      <c r="AE470" s="5" t="s">
        <v>965</v>
      </c>
      <c r="AF470" s="68">
        <v>19932</v>
      </c>
      <c r="AG470" s="69">
        <v>21.29</v>
      </c>
      <c r="AH470" s="70">
        <v>0.26040000000000002</v>
      </c>
      <c r="AJ470" s="71">
        <v>6.35</v>
      </c>
      <c r="AL470" s="72"/>
      <c r="AM470" s="73">
        <v>170.37</v>
      </c>
      <c r="AN470" s="74">
        <v>26.83</v>
      </c>
    </row>
    <row r="471" spans="1:40" x14ac:dyDescent="0.2">
      <c r="A471" s="1">
        <v>3</v>
      </c>
      <c r="B471" s="1">
        <v>3</v>
      </c>
      <c r="C471" s="1">
        <v>3</v>
      </c>
      <c r="D471" s="1">
        <v>2</v>
      </c>
      <c r="E471" s="1">
        <v>5</v>
      </c>
      <c r="F471" s="1">
        <v>14</v>
      </c>
      <c r="G471" s="1">
        <v>3</v>
      </c>
      <c r="H471" s="1">
        <v>0</v>
      </c>
      <c r="I471" s="1">
        <v>0</v>
      </c>
      <c r="J471" s="1">
        <v>44</v>
      </c>
      <c r="K471" s="1">
        <v>2</v>
      </c>
      <c r="L471" s="52" t="s">
        <v>65</v>
      </c>
      <c r="M471" s="53" t="s">
        <v>5</v>
      </c>
      <c r="N471" s="54" t="s">
        <v>5</v>
      </c>
      <c r="O471" s="55" t="s">
        <v>1398</v>
      </c>
      <c r="P471" s="56" t="s">
        <v>62</v>
      </c>
      <c r="Q471" s="57"/>
      <c r="R471" s="58" t="s">
        <v>152</v>
      </c>
      <c r="S471" s="59" t="s">
        <v>561</v>
      </c>
      <c r="T471" s="60">
        <v>0</v>
      </c>
      <c r="U471" s="61"/>
      <c r="V471" s="62" t="s">
        <v>10</v>
      </c>
      <c r="W471" s="60">
        <v>0</v>
      </c>
      <c r="X471" s="63">
        <v>785.61</v>
      </c>
      <c r="Y471" s="64" t="s">
        <v>63</v>
      </c>
      <c r="Z471" s="1" t="s">
        <v>560</v>
      </c>
      <c r="AA471" s="65">
        <v>314.24400000000003</v>
      </c>
      <c r="AB471" s="66">
        <v>0</v>
      </c>
      <c r="AC471" s="67" t="s">
        <v>560</v>
      </c>
      <c r="AD471" s="1" t="s">
        <v>560</v>
      </c>
      <c r="AE471" s="5" t="b">
        <v>0</v>
      </c>
      <c r="AF471" s="68" t="s">
        <v>562</v>
      </c>
      <c r="AG471" s="69">
        <v>0</v>
      </c>
      <c r="AH471" s="70">
        <v>0.26040000000000002</v>
      </c>
      <c r="AJ471" s="71"/>
      <c r="AL471" s="72"/>
      <c r="AM471" s="73">
        <v>785.61</v>
      </c>
      <c r="AN471" s="74">
        <v>0</v>
      </c>
    </row>
    <row r="472" spans="1:40" ht="25.5" x14ac:dyDescent="0.2">
      <c r="A472" s="1" t="s">
        <v>559</v>
      </c>
      <c r="B472" s="1">
        <v>3</v>
      </c>
      <c r="C472" s="1" t="s">
        <v>559</v>
      </c>
      <c r="D472" s="1">
        <v>0</v>
      </c>
      <c r="E472" s="1">
        <v>5</v>
      </c>
      <c r="F472" s="1">
        <v>14</v>
      </c>
      <c r="G472" s="1">
        <v>3</v>
      </c>
      <c r="H472" s="1">
        <v>0</v>
      </c>
      <c r="I472" s="1">
        <v>1</v>
      </c>
      <c r="J472" s="1">
        <v>0</v>
      </c>
      <c r="K472" s="1">
        <v>0</v>
      </c>
      <c r="L472" s="52" t="s">
        <v>65</v>
      </c>
      <c r="M472" s="53" t="s">
        <v>7</v>
      </c>
      <c r="N472" s="54" t="s">
        <v>7</v>
      </c>
      <c r="O472" s="55" t="s">
        <v>1399</v>
      </c>
      <c r="P472" s="56" t="s">
        <v>69</v>
      </c>
      <c r="Q472" s="57">
        <v>70030020</v>
      </c>
      <c r="R472" s="58" t="s">
        <v>974</v>
      </c>
      <c r="S472" s="59" t="s">
        <v>600</v>
      </c>
      <c r="T472" s="60">
        <v>24.01</v>
      </c>
      <c r="U472" s="61">
        <v>25.96</v>
      </c>
      <c r="V472" s="62" t="s">
        <v>10</v>
      </c>
      <c r="W472" s="60">
        <v>32.72</v>
      </c>
      <c r="X472" s="63">
        <v>785.61</v>
      </c>
      <c r="Y472" s="64" t="s">
        <v>63</v>
      </c>
      <c r="Z472" s="1" t="s">
        <v>63</v>
      </c>
      <c r="AA472" s="65">
        <v>314.24400000000003</v>
      </c>
      <c r="AB472" s="66">
        <v>0</v>
      </c>
      <c r="AC472" s="67" t="s">
        <v>560</v>
      </c>
      <c r="AD472" s="1" t="s">
        <v>560</v>
      </c>
      <c r="AE472" s="5" t="s">
        <v>975</v>
      </c>
      <c r="AF472" s="68">
        <v>19945</v>
      </c>
      <c r="AG472" s="69">
        <v>25.96</v>
      </c>
      <c r="AH472" s="70">
        <v>0.26040000000000002</v>
      </c>
      <c r="AJ472" s="71">
        <v>24.01</v>
      </c>
      <c r="AL472" s="72"/>
      <c r="AM472" s="73">
        <v>785.61</v>
      </c>
      <c r="AN472" s="74">
        <v>32.72</v>
      </c>
    </row>
    <row r="473" spans="1:40" x14ac:dyDescent="0.2">
      <c r="A473" s="1">
        <v>3</v>
      </c>
      <c r="B473" s="1">
        <v>3</v>
      </c>
      <c r="C473" s="1">
        <v>3</v>
      </c>
      <c r="D473" s="1">
        <v>4</v>
      </c>
      <c r="E473" s="1">
        <v>5</v>
      </c>
      <c r="F473" s="1">
        <v>14</v>
      </c>
      <c r="G473" s="1">
        <v>4</v>
      </c>
      <c r="H473" s="1">
        <v>0</v>
      </c>
      <c r="I473" s="1">
        <v>0</v>
      </c>
      <c r="J473" s="1">
        <v>42</v>
      </c>
      <c r="K473" s="1">
        <v>4</v>
      </c>
      <c r="L473" s="52" t="s">
        <v>65</v>
      </c>
      <c r="M473" s="53" t="s">
        <v>5</v>
      </c>
      <c r="N473" s="54" t="s">
        <v>5</v>
      </c>
      <c r="O473" s="55" t="s">
        <v>1400</v>
      </c>
      <c r="P473" s="56" t="s">
        <v>62</v>
      </c>
      <c r="Q473" s="57"/>
      <c r="R473" s="58" t="s">
        <v>85</v>
      </c>
      <c r="S473" s="59" t="s">
        <v>561</v>
      </c>
      <c r="T473" s="60">
        <v>0</v>
      </c>
      <c r="U473" s="61"/>
      <c r="V473" s="62" t="s">
        <v>10</v>
      </c>
      <c r="W473" s="60">
        <v>0</v>
      </c>
      <c r="X473" s="63">
        <v>227.87</v>
      </c>
      <c r="Y473" s="64" t="s">
        <v>63</v>
      </c>
      <c r="Z473" s="1" t="s">
        <v>560</v>
      </c>
      <c r="AA473" s="65">
        <v>91.147999999999996</v>
      </c>
      <c r="AB473" s="66">
        <v>0</v>
      </c>
      <c r="AC473" s="67" t="s">
        <v>560</v>
      </c>
      <c r="AD473" s="1" t="s">
        <v>560</v>
      </c>
      <c r="AE473" s="5" t="b">
        <v>0</v>
      </c>
      <c r="AF473" s="68" t="s">
        <v>562</v>
      </c>
      <c r="AG473" s="69">
        <v>0</v>
      </c>
      <c r="AH473" s="70">
        <v>0.26040000000000002</v>
      </c>
      <c r="AJ473" s="71"/>
      <c r="AL473" s="72"/>
      <c r="AM473" s="73">
        <v>227.87</v>
      </c>
      <c r="AN473" s="74">
        <v>0</v>
      </c>
    </row>
    <row r="474" spans="1:40" x14ac:dyDescent="0.2">
      <c r="A474" s="1" t="s">
        <v>559</v>
      </c>
      <c r="B474" s="1">
        <v>3</v>
      </c>
      <c r="C474" s="1" t="s">
        <v>559</v>
      </c>
      <c r="D474" s="1">
        <v>0</v>
      </c>
      <c r="E474" s="1">
        <v>5</v>
      </c>
      <c r="F474" s="1">
        <v>14</v>
      </c>
      <c r="G474" s="1">
        <v>4</v>
      </c>
      <c r="H474" s="1">
        <v>0</v>
      </c>
      <c r="I474" s="1">
        <v>1</v>
      </c>
      <c r="J474" s="1">
        <v>0</v>
      </c>
      <c r="K474" s="1">
        <v>0</v>
      </c>
      <c r="L474" s="52" t="s">
        <v>65</v>
      </c>
      <c r="M474" s="53" t="s">
        <v>7</v>
      </c>
      <c r="N474" s="54" t="s">
        <v>7</v>
      </c>
      <c r="O474" s="55" t="s">
        <v>1401</v>
      </c>
      <c r="P474" s="56" t="s">
        <v>69</v>
      </c>
      <c r="Q474" s="57" t="s">
        <v>154</v>
      </c>
      <c r="R474" s="58" t="s">
        <v>978</v>
      </c>
      <c r="S474" s="59" t="s">
        <v>600</v>
      </c>
      <c r="T474" s="60">
        <v>12.58</v>
      </c>
      <c r="U474" s="61">
        <v>7</v>
      </c>
      <c r="V474" s="62" t="s">
        <v>10</v>
      </c>
      <c r="W474" s="60">
        <v>8.82</v>
      </c>
      <c r="X474" s="63">
        <v>110.96</v>
      </c>
      <c r="Y474" s="64" t="s">
        <v>63</v>
      </c>
      <c r="Z474" s="1" t="s">
        <v>63</v>
      </c>
      <c r="AA474" s="65">
        <v>44.384</v>
      </c>
      <c r="AB474" s="66">
        <v>0</v>
      </c>
      <c r="AC474" s="67" t="s">
        <v>560</v>
      </c>
      <c r="AD474" s="1" t="s">
        <v>560</v>
      </c>
      <c r="AE474" s="5" t="s">
        <v>979</v>
      </c>
      <c r="AF474" s="68">
        <v>19976</v>
      </c>
      <c r="AG474" s="69">
        <v>7</v>
      </c>
      <c r="AH474" s="70">
        <v>0.26040000000000002</v>
      </c>
      <c r="AJ474" s="71">
        <v>12.58</v>
      </c>
      <c r="AL474" s="72"/>
      <c r="AM474" s="73">
        <v>110.96</v>
      </c>
      <c r="AN474" s="74">
        <v>8.82</v>
      </c>
    </row>
    <row r="475" spans="1:40" x14ac:dyDescent="0.2">
      <c r="A475" s="1" t="s">
        <v>559</v>
      </c>
      <c r="B475" s="1">
        <v>3</v>
      </c>
      <c r="C475" s="1" t="s">
        <v>559</v>
      </c>
      <c r="D475" s="1">
        <v>0</v>
      </c>
      <c r="E475" s="1">
        <v>5</v>
      </c>
      <c r="F475" s="1">
        <v>14</v>
      </c>
      <c r="G475" s="1">
        <v>4</v>
      </c>
      <c r="H475" s="1">
        <v>0</v>
      </c>
      <c r="I475" s="1">
        <v>2</v>
      </c>
      <c r="J475" s="1">
        <v>0</v>
      </c>
      <c r="K475" s="1">
        <v>0</v>
      </c>
      <c r="L475" s="52" t="s">
        <v>65</v>
      </c>
      <c r="M475" s="53" t="s">
        <v>7</v>
      </c>
      <c r="N475" s="54" t="s">
        <v>7</v>
      </c>
      <c r="O475" s="55" t="s">
        <v>1402</v>
      </c>
      <c r="P475" s="56" t="s">
        <v>69</v>
      </c>
      <c r="Q475" s="57" t="s">
        <v>240</v>
      </c>
      <c r="R475" s="58" t="s">
        <v>981</v>
      </c>
      <c r="S475" s="59" t="s">
        <v>982</v>
      </c>
      <c r="T475" s="60">
        <v>26.42</v>
      </c>
      <c r="U475" s="61">
        <v>2.8</v>
      </c>
      <c r="V475" s="62" t="s">
        <v>10</v>
      </c>
      <c r="W475" s="60">
        <v>3.53</v>
      </c>
      <c r="X475" s="63">
        <v>93.26</v>
      </c>
      <c r="Y475" s="64" t="s">
        <v>63</v>
      </c>
      <c r="Z475" s="1" t="s">
        <v>63</v>
      </c>
      <c r="AA475" s="65">
        <v>37.304000000000002</v>
      </c>
      <c r="AB475" s="66">
        <v>0</v>
      </c>
      <c r="AC475" s="67" t="s">
        <v>560</v>
      </c>
      <c r="AD475" s="1" t="s">
        <v>560</v>
      </c>
      <c r="AE475" s="5" t="s">
        <v>983</v>
      </c>
      <c r="AF475" s="68">
        <v>19987</v>
      </c>
      <c r="AG475" s="69">
        <v>2.8</v>
      </c>
      <c r="AH475" s="70">
        <v>0.26040000000000002</v>
      </c>
      <c r="AJ475" s="71">
        <v>26.42</v>
      </c>
      <c r="AL475" s="72"/>
      <c r="AM475" s="73">
        <v>93.26</v>
      </c>
      <c r="AN475" s="74">
        <v>3.53</v>
      </c>
    </row>
    <row r="476" spans="1:40" ht="25.5" x14ac:dyDescent="0.2">
      <c r="A476" s="1" t="s">
        <v>559</v>
      </c>
      <c r="B476" s="1">
        <v>3</v>
      </c>
      <c r="C476" s="1" t="s">
        <v>559</v>
      </c>
      <c r="D476" s="1">
        <v>0</v>
      </c>
      <c r="E476" s="1">
        <v>5</v>
      </c>
      <c r="F476" s="1">
        <v>14</v>
      </c>
      <c r="G476" s="1">
        <v>4</v>
      </c>
      <c r="H476" s="1">
        <v>0</v>
      </c>
      <c r="I476" s="1">
        <v>3</v>
      </c>
      <c r="J476" s="1">
        <v>0</v>
      </c>
      <c r="K476" s="1">
        <v>0</v>
      </c>
      <c r="L476" s="52" t="s">
        <v>65</v>
      </c>
      <c r="M476" s="53" t="s">
        <v>7</v>
      </c>
      <c r="N476" s="54" t="s">
        <v>7</v>
      </c>
      <c r="O476" s="55" t="s">
        <v>1403</v>
      </c>
      <c r="P476" s="56" t="s">
        <v>62</v>
      </c>
      <c r="Q476" s="57" t="s">
        <v>88</v>
      </c>
      <c r="R476" s="58" t="s">
        <v>633</v>
      </c>
      <c r="S476" s="59" t="s">
        <v>600</v>
      </c>
      <c r="T476" s="60">
        <v>12.58</v>
      </c>
      <c r="U476" s="61">
        <v>1.49</v>
      </c>
      <c r="V476" s="62" t="s">
        <v>10</v>
      </c>
      <c r="W476" s="60">
        <v>1.88</v>
      </c>
      <c r="X476" s="63">
        <v>23.65</v>
      </c>
      <c r="Y476" s="64" t="s">
        <v>63</v>
      </c>
      <c r="Z476" s="1" t="s">
        <v>63</v>
      </c>
      <c r="AA476" s="65">
        <v>9.4599999999999991</v>
      </c>
      <c r="AB476" s="66">
        <v>0</v>
      </c>
      <c r="AC476" s="67" t="s">
        <v>560</v>
      </c>
      <c r="AD476" s="1" t="s">
        <v>560</v>
      </c>
      <c r="AE476" s="5" t="s">
        <v>634</v>
      </c>
      <c r="AF476" s="68">
        <v>6894</v>
      </c>
      <c r="AG476" s="69">
        <v>1.49</v>
      </c>
      <c r="AH476" s="70">
        <v>0.26040000000000002</v>
      </c>
      <c r="AJ476" s="71">
        <v>12.58</v>
      </c>
      <c r="AL476" s="72"/>
      <c r="AM476" s="73">
        <v>23.65</v>
      </c>
      <c r="AN476" s="74">
        <v>1.88</v>
      </c>
    </row>
    <row r="477" spans="1:40" x14ac:dyDescent="0.2">
      <c r="A477" s="1">
        <v>3</v>
      </c>
      <c r="B477" s="1">
        <v>3</v>
      </c>
      <c r="C477" s="1">
        <v>3</v>
      </c>
      <c r="D477" s="1">
        <v>5</v>
      </c>
      <c r="E477" s="1">
        <v>5</v>
      </c>
      <c r="F477" s="1">
        <v>14</v>
      </c>
      <c r="G477" s="1">
        <v>5</v>
      </c>
      <c r="H477" s="1">
        <v>0</v>
      </c>
      <c r="I477" s="1">
        <v>0</v>
      </c>
      <c r="J477" s="1">
        <v>38</v>
      </c>
      <c r="K477" s="1">
        <v>5</v>
      </c>
      <c r="L477" s="52" t="s">
        <v>65</v>
      </c>
      <c r="M477" s="53" t="s">
        <v>5</v>
      </c>
      <c r="N477" s="54" t="s">
        <v>5</v>
      </c>
      <c r="O477" s="55" t="s">
        <v>1404</v>
      </c>
      <c r="P477" s="56" t="s">
        <v>62</v>
      </c>
      <c r="Q477" s="57"/>
      <c r="R477" s="58" t="s">
        <v>89</v>
      </c>
      <c r="S477" s="59" t="s">
        <v>561</v>
      </c>
      <c r="T477" s="60">
        <v>0</v>
      </c>
      <c r="U477" s="61"/>
      <c r="V477" s="62" t="s">
        <v>10</v>
      </c>
      <c r="W477" s="60">
        <v>0</v>
      </c>
      <c r="X477" s="63">
        <v>14451.26</v>
      </c>
      <c r="Y477" s="64" t="s">
        <v>63</v>
      </c>
      <c r="Z477" s="1" t="s">
        <v>560</v>
      </c>
      <c r="AA477" s="65">
        <v>5780.5040000000008</v>
      </c>
      <c r="AB477" s="66">
        <v>0</v>
      </c>
      <c r="AC477" s="67" t="s">
        <v>560</v>
      </c>
      <c r="AD477" s="1" t="s">
        <v>560</v>
      </c>
      <c r="AE477" s="5" t="b">
        <v>0</v>
      </c>
      <c r="AF477" s="68" t="s">
        <v>562</v>
      </c>
      <c r="AG477" s="69">
        <v>0</v>
      </c>
      <c r="AH477" s="70">
        <v>0.26040000000000002</v>
      </c>
      <c r="AJ477" s="71"/>
      <c r="AL477" s="72"/>
      <c r="AM477" s="73">
        <v>14451.26</v>
      </c>
      <c r="AN477" s="74">
        <v>0</v>
      </c>
    </row>
    <row r="478" spans="1:40" x14ac:dyDescent="0.2">
      <c r="A478" s="1">
        <v>4</v>
      </c>
      <c r="B478" s="1">
        <v>4</v>
      </c>
      <c r="C478" s="1">
        <v>4</v>
      </c>
      <c r="D478" s="1">
        <v>2</v>
      </c>
      <c r="E478" s="1">
        <v>5</v>
      </c>
      <c r="F478" s="1">
        <v>14</v>
      </c>
      <c r="G478" s="1">
        <v>5</v>
      </c>
      <c r="H478" s="1">
        <v>1</v>
      </c>
      <c r="I478" s="1">
        <v>0</v>
      </c>
      <c r="J478" s="1">
        <v>4</v>
      </c>
      <c r="K478" s="1">
        <v>2</v>
      </c>
      <c r="L478" s="52" t="s">
        <v>65</v>
      </c>
      <c r="M478" s="53" t="s">
        <v>6</v>
      </c>
      <c r="N478" s="54" t="s">
        <v>6</v>
      </c>
      <c r="O478" s="55" t="s">
        <v>1405</v>
      </c>
      <c r="P478" s="56" t="s">
        <v>62</v>
      </c>
      <c r="Q478" s="57"/>
      <c r="R478" s="58" t="s">
        <v>155</v>
      </c>
      <c r="S478" s="59" t="s">
        <v>561</v>
      </c>
      <c r="T478" s="60">
        <v>0</v>
      </c>
      <c r="U478" s="61"/>
      <c r="V478" s="62" t="s">
        <v>10</v>
      </c>
      <c r="W478" s="60">
        <v>0</v>
      </c>
      <c r="X478" s="63">
        <v>377.68</v>
      </c>
      <c r="Y478" s="64" t="s">
        <v>63</v>
      </c>
      <c r="Z478" s="1" t="s">
        <v>560</v>
      </c>
      <c r="AA478" s="65">
        <v>151.072</v>
      </c>
      <c r="AB478" s="66">
        <v>0</v>
      </c>
      <c r="AC478" s="67" t="s">
        <v>560</v>
      </c>
      <c r="AD478" s="1" t="s">
        <v>560</v>
      </c>
      <c r="AE478" s="5" t="b">
        <v>0</v>
      </c>
      <c r="AF478" s="68" t="s">
        <v>562</v>
      </c>
      <c r="AG478" s="69">
        <v>0</v>
      </c>
      <c r="AH478" s="70">
        <v>0.26040000000000002</v>
      </c>
      <c r="AJ478" s="71"/>
      <c r="AL478" s="72"/>
      <c r="AM478" s="73">
        <v>377.68</v>
      </c>
      <c r="AN478" s="74">
        <v>0</v>
      </c>
    </row>
    <row r="479" spans="1:40" x14ac:dyDescent="0.2">
      <c r="A479" s="1" t="s">
        <v>559</v>
      </c>
      <c r="B479" s="1">
        <v>4</v>
      </c>
      <c r="C479" s="1" t="s">
        <v>559</v>
      </c>
      <c r="D479" s="1">
        <v>0</v>
      </c>
      <c r="E479" s="1">
        <v>5</v>
      </c>
      <c r="F479" s="1">
        <v>14</v>
      </c>
      <c r="G479" s="1">
        <v>5</v>
      </c>
      <c r="H479" s="1">
        <v>1</v>
      </c>
      <c r="I479" s="1">
        <v>1</v>
      </c>
      <c r="J479" s="1">
        <v>0</v>
      </c>
      <c r="K479" s="1">
        <v>0</v>
      </c>
      <c r="L479" s="52" t="s">
        <v>65</v>
      </c>
      <c r="M479" s="53" t="s">
        <v>7</v>
      </c>
      <c r="N479" s="54" t="s">
        <v>7</v>
      </c>
      <c r="O479" s="55" t="s">
        <v>1406</v>
      </c>
      <c r="P479" s="56" t="s">
        <v>69</v>
      </c>
      <c r="Q479" s="57">
        <v>70040040</v>
      </c>
      <c r="R479" s="58" t="s">
        <v>1407</v>
      </c>
      <c r="S479" s="59" t="s">
        <v>600</v>
      </c>
      <c r="T479" s="60">
        <v>4</v>
      </c>
      <c r="U479" s="61">
        <v>74.91</v>
      </c>
      <c r="V479" s="62" t="s">
        <v>10</v>
      </c>
      <c r="W479" s="60">
        <v>94.42</v>
      </c>
      <c r="X479" s="63">
        <v>377.68</v>
      </c>
      <c r="Y479" s="64" t="s">
        <v>63</v>
      </c>
      <c r="Z479" s="1" t="s">
        <v>63</v>
      </c>
      <c r="AA479" s="65">
        <v>151.072</v>
      </c>
      <c r="AB479" s="66">
        <v>0</v>
      </c>
      <c r="AC479" s="67" t="s">
        <v>560</v>
      </c>
      <c r="AD479" s="1" t="s">
        <v>560</v>
      </c>
      <c r="AE479" s="5" t="s">
        <v>1408</v>
      </c>
      <c r="AF479" s="68">
        <v>20035</v>
      </c>
      <c r="AG479" s="69">
        <v>74.91</v>
      </c>
      <c r="AH479" s="70">
        <v>0.26040000000000002</v>
      </c>
      <c r="AJ479" s="71">
        <v>4</v>
      </c>
      <c r="AL479" s="72"/>
      <c r="AM479" s="73">
        <v>377.68</v>
      </c>
      <c r="AN479" s="74">
        <v>94.42</v>
      </c>
    </row>
    <row r="480" spans="1:40" x14ac:dyDescent="0.2">
      <c r="A480" s="1">
        <v>4</v>
      </c>
      <c r="B480" s="1">
        <v>4</v>
      </c>
      <c r="C480" s="1">
        <v>4</v>
      </c>
      <c r="D480" s="1">
        <v>2</v>
      </c>
      <c r="E480" s="1">
        <v>5</v>
      </c>
      <c r="F480" s="1">
        <v>14</v>
      </c>
      <c r="G480" s="1">
        <v>5</v>
      </c>
      <c r="H480" s="1">
        <v>2</v>
      </c>
      <c r="I480" s="1">
        <v>0</v>
      </c>
      <c r="J480" s="1">
        <v>2</v>
      </c>
      <c r="K480" s="1">
        <v>10</v>
      </c>
      <c r="L480" s="52" t="s">
        <v>65</v>
      </c>
      <c r="M480" s="53" t="s">
        <v>6</v>
      </c>
      <c r="N480" s="54" t="s">
        <v>6</v>
      </c>
      <c r="O480" s="55" t="s">
        <v>1409</v>
      </c>
      <c r="P480" s="56" t="s">
        <v>62</v>
      </c>
      <c r="Q480" s="57"/>
      <c r="R480" s="58" t="s">
        <v>156</v>
      </c>
      <c r="S480" s="59" t="s">
        <v>561</v>
      </c>
      <c r="T480" s="60">
        <v>0</v>
      </c>
      <c r="U480" s="61"/>
      <c r="V480" s="62" t="s">
        <v>10</v>
      </c>
      <c r="W480" s="60">
        <v>0</v>
      </c>
      <c r="X480" s="63">
        <v>14073.58</v>
      </c>
      <c r="Y480" s="64" t="s">
        <v>63</v>
      </c>
      <c r="Z480" s="1" t="s">
        <v>560</v>
      </c>
      <c r="AA480" s="65">
        <v>5629.4320000000007</v>
      </c>
      <c r="AB480" s="66">
        <v>0</v>
      </c>
      <c r="AC480" s="67" t="s">
        <v>560</v>
      </c>
      <c r="AD480" s="1" t="s">
        <v>560</v>
      </c>
      <c r="AE480" s="5" t="b">
        <v>0</v>
      </c>
      <c r="AF480" s="68" t="s">
        <v>562</v>
      </c>
      <c r="AG480" s="69">
        <v>0</v>
      </c>
      <c r="AH480" s="70">
        <v>0.26040000000000002</v>
      </c>
      <c r="AJ480" s="71"/>
      <c r="AL480" s="72"/>
      <c r="AM480" s="73">
        <v>14073.58</v>
      </c>
      <c r="AN480" s="74">
        <v>0</v>
      </c>
    </row>
    <row r="481" spans="1:40" ht="25.5" x14ac:dyDescent="0.2">
      <c r="A481" s="1" t="s">
        <v>559</v>
      </c>
      <c r="B481" s="1">
        <v>4</v>
      </c>
      <c r="C481" s="1" t="s">
        <v>559</v>
      </c>
      <c r="D481" s="1">
        <v>0</v>
      </c>
      <c r="E481" s="1">
        <v>5</v>
      </c>
      <c r="F481" s="1">
        <v>14</v>
      </c>
      <c r="G481" s="1">
        <v>5</v>
      </c>
      <c r="H481" s="1">
        <v>2</v>
      </c>
      <c r="I481" s="1">
        <v>1</v>
      </c>
      <c r="J481" s="1">
        <v>0</v>
      </c>
      <c r="K481" s="1">
        <v>0</v>
      </c>
      <c r="L481" s="52" t="s">
        <v>65</v>
      </c>
      <c r="M481" s="53" t="s">
        <v>7</v>
      </c>
      <c r="N481" s="54" t="s">
        <v>7</v>
      </c>
      <c r="O481" s="55" t="s">
        <v>1410</v>
      </c>
      <c r="P481" s="56" t="s">
        <v>69</v>
      </c>
      <c r="Q481" s="57" t="s">
        <v>241</v>
      </c>
      <c r="R481" s="58" t="s">
        <v>1411</v>
      </c>
      <c r="S481" s="59" t="s">
        <v>587</v>
      </c>
      <c r="T481" s="60">
        <v>37.75</v>
      </c>
      <c r="U481" s="61">
        <v>295.79000000000002</v>
      </c>
      <c r="V481" s="62" t="s">
        <v>10</v>
      </c>
      <c r="W481" s="60">
        <v>372.81</v>
      </c>
      <c r="X481" s="63">
        <v>14073.58</v>
      </c>
      <c r="Y481" s="64" t="s">
        <v>63</v>
      </c>
      <c r="Z481" s="1" t="s">
        <v>63</v>
      </c>
      <c r="AA481" s="65">
        <v>5629.4320000000007</v>
      </c>
      <c r="AB481" s="66">
        <v>0</v>
      </c>
      <c r="AC481" s="67" t="s">
        <v>560</v>
      </c>
      <c r="AD481" s="1" t="s">
        <v>560</v>
      </c>
      <c r="AE481" s="5" t="s">
        <v>1412</v>
      </c>
      <c r="AF481" s="68">
        <v>20014</v>
      </c>
      <c r="AG481" s="69">
        <v>295.79000000000002</v>
      </c>
      <c r="AH481" s="70">
        <v>0.26040000000000002</v>
      </c>
      <c r="AJ481" s="71">
        <v>37.75</v>
      </c>
      <c r="AL481" s="72"/>
      <c r="AM481" s="73">
        <v>14073.58</v>
      </c>
      <c r="AN481" s="74">
        <v>372.81</v>
      </c>
    </row>
    <row r="482" spans="1:40" x14ac:dyDescent="0.2">
      <c r="A482" s="1">
        <v>3</v>
      </c>
      <c r="B482" s="1">
        <v>3</v>
      </c>
      <c r="C482" s="1">
        <v>3</v>
      </c>
      <c r="D482" s="1">
        <v>3</v>
      </c>
      <c r="E482" s="1">
        <v>5</v>
      </c>
      <c r="F482" s="1">
        <v>14</v>
      </c>
      <c r="G482" s="1">
        <v>6</v>
      </c>
      <c r="H482" s="1">
        <v>0</v>
      </c>
      <c r="I482" s="1">
        <v>0</v>
      </c>
      <c r="J482" s="1">
        <v>33</v>
      </c>
      <c r="K482" s="1">
        <v>3</v>
      </c>
      <c r="L482" s="52" t="s">
        <v>65</v>
      </c>
      <c r="M482" s="53" t="s">
        <v>5</v>
      </c>
      <c r="N482" s="54" t="s">
        <v>5</v>
      </c>
      <c r="O482" s="55" t="s">
        <v>1413</v>
      </c>
      <c r="P482" s="56" t="s">
        <v>62</v>
      </c>
      <c r="Q482" s="57"/>
      <c r="R482" s="58" t="s">
        <v>157</v>
      </c>
      <c r="S482" s="59" t="s">
        <v>561</v>
      </c>
      <c r="T482" s="60">
        <v>0</v>
      </c>
      <c r="U482" s="61"/>
      <c r="V482" s="62" t="s">
        <v>10</v>
      </c>
      <c r="W482" s="60">
        <v>0</v>
      </c>
      <c r="X482" s="63">
        <v>286.39999999999998</v>
      </c>
      <c r="Y482" s="64" t="s">
        <v>63</v>
      </c>
      <c r="Z482" s="1" t="s">
        <v>560</v>
      </c>
      <c r="AA482" s="65">
        <v>114.56</v>
      </c>
      <c r="AB482" s="66">
        <v>0</v>
      </c>
      <c r="AC482" s="67" t="s">
        <v>560</v>
      </c>
      <c r="AD482" s="1" t="s">
        <v>560</v>
      </c>
      <c r="AE482" s="5" t="b">
        <v>0</v>
      </c>
      <c r="AF482" s="68" t="s">
        <v>562</v>
      </c>
      <c r="AG482" s="69">
        <v>0</v>
      </c>
      <c r="AH482" s="70">
        <v>0.26040000000000002</v>
      </c>
      <c r="AJ482" s="71"/>
      <c r="AL482" s="72"/>
      <c r="AM482" s="73">
        <v>286.39999999999998</v>
      </c>
      <c r="AN482" s="74">
        <v>0</v>
      </c>
    </row>
    <row r="483" spans="1:40" x14ac:dyDescent="0.2">
      <c r="A483" s="1">
        <v>4</v>
      </c>
      <c r="B483" s="1">
        <v>4</v>
      </c>
      <c r="C483" s="1">
        <v>4</v>
      </c>
      <c r="D483" s="1">
        <v>2</v>
      </c>
      <c r="E483" s="1">
        <v>5</v>
      </c>
      <c r="F483" s="1">
        <v>14</v>
      </c>
      <c r="G483" s="1">
        <v>6</v>
      </c>
      <c r="H483" s="1">
        <v>1</v>
      </c>
      <c r="I483" s="1">
        <v>0</v>
      </c>
      <c r="J483" s="1">
        <v>2</v>
      </c>
      <c r="K483" s="1">
        <v>5</v>
      </c>
      <c r="L483" s="52" t="s">
        <v>65</v>
      </c>
      <c r="M483" s="53" t="s">
        <v>6</v>
      </c>
      <c r="N483" s="54" t="s">
        <v>6</v>
      </c>
      <c r="O483" s="55" t="s">
        <v>1414</v>
      </c>
      <c r="P483" s="56" t="s">
        <v>62</v>
      </c>
      <c r="Q483" s="57"/>
      <c r="R483" s="58" t="s">
        <v>158</v>
      </c>
      <c r="S483" s="59" t="s">
        <v>561</v>
      </c>
      <c r="T483" s="60">
        <v>0</v>
      </c>
      <c r="U483" s="61"/>
      <c r="V483" s="62" t="s">
        <v>10</v>
      </c>
      <c r="W483" s="60">
        <v>0</v>
      </c>
      <c r="X483" s="63">
        <v>286.39999999999998</v>
      </c>
      <c r="Y483" s="64" t="s">
        <v>63</v>
      </c>
      <c r="Z483" s="1" t="s">
        <v>560</v>
      </c>
      <c r="AA483" s="65">
        <v>114.56</v>
      </c>
      <c r="AB483" s="66">
        <v>0</v>
      </c>
      <c r="AC483" s="67" t="s">
        <v>560</v>
      </c>
      <c r="AD483" s="1" t="s">
        <v>560</v>
      </c>
      <c r="AE483" s="5" t="b">
        <v>0</v>
      </c>
      <c r="AF483" s="68" t="s">
        <v>562</v>
      </c>
      <c r="AG483" s="69">
        <v>0</v>
      </c>
      <c r="AH483" s="70">
        <v>0.26040000000000002</v>
      </c>
      <c r="AJ483" s="71"/>
      <c r="AL483" s="72"/>
      <c r="AM483" s="73">
        <v>286.39999999999998</v>
      </c>
      <c r="AN483" s="74">
        <v>0</v>
      </c>
    </row>
    <row r="484" spans="1:40" x14ac:dyDescent="0.2">
      <c r="A484" s="1" t="s">
        <v>559</v>
      </c>
      <c r="B484" s="1">
        <v>4</v>
      </c>
      <c r="C484" s="1" t="s">
        <v>559</v>
      </c>
      <c r="D484" s="1">
        <v>0</v>
      </c>
      <c r="E484" s="1">
        <v>5</v>
      </c>
      <c r="F484" s="1">
        <v>14</v>
      </c>
      <c r="G484" s="1">
        <v>6</v>
      </c>
      <c r="H484" s="1">
        <v>1</v>
      </c>
      <c r="I484" s="1">
        <v>1</v>
      </c>
      <c r="J484" s="1">
        <v>0</v>
      </c>
      <c r="K484" s="1">
        <v>0</v>
      </c>
      <c r="L484" s="52" t="s">
        <v>65</v>
      </c>
      <c r="M484" s="53" t="s">
        <v>7</v>
      </c>
      <c r="N484" s="54" t="s">
        <v>7</v>
      </c>
      <c r="O484" s="55" t="s">
        <v>1415</v>
      </c>
      <c r="P484" s="56" t="s">
        <v>69</v>
      </c>
      <c r="Q484" s="57">
        <v>70050001</v>
      </c>
      <c r="R484" s="58" t="s">
        <v>997</v>
      </c>
      <c r="S484" s="59" t="s">
        <v>998</v>
      </c>
      <c r="T484" s="60">
        <v>80</v>
      </c>
      <c r="U484" s="61">
        <v>2.84</v>
      </c>
      <c r="V484" s="62" t="s">
        <v>10</v>
      </c>
      <c r="W484" s="60">
        <v>3.58</v>
      </c>
      <c r="X484" s="63">
        <v>286.39999999999998</v>
      </c>
      <c r="Y484" s="64" t="s">
        <v>63</v>
      </c>
      <c r="Z484" s="1" t="s">
        <v>63</v>
      </c>
      <c r="AA484" s="65">
        <v>114.56</v>
      </c>
      <c r="AB484" s="66">
        <v>0</v>
      </c>
      <c r="AC484" s="67" t="s">
        <v>560</v>
      </c>
      <c r="AD484" s="1" t="s">
        <v>560</v>
      </c>
      <c r="AE484" s="5" t="s">
        <v>999</v>
      </c>
      <c r="AF484" s="68">
        <v>20039</v>
      </c>
      <c r="AG484" s="69">
        <v>2.84</v>
      </c>
      <c r="AH484" s="70">
        <v>0.26040000000000002</v>
      </c>
      <c r="AJ484" s="71">
        <v>80</v>
      </c>
      <c r="AL484" s="72"/>
      <c r="AM484" s="73">
        <v>286.39999999999998</v>
      </c>
      <c r="AN484" s="74">
        <v>3.58</v>
      </c>
    </row>
    <row r="485" spans="1:40" x14ac:dyDescent="0.2">
      <c r="A485" s="1">
        <v>3</v>
      </c>
      <c r="B485" s="1">
        <v>3</v>
      </c>
      <c r="C485" s="1">
        <v>3</v>
      </c>
      <c r="D485" s="1">
        <v>18</v>
      </c>
      <c r="E485" s="1">
        <v>5</v>
      </c>
      <c r="F485" s="1">
        <v>14</v>
      </c>
      <c r="G485" s="1">
        <v>7</v>
      </c>
      <c r="H485" s="1">
        <v>0</v>
      </c>
      <c r="I485" s="1">
        <v>0</v>
      </c>
      <c r="J485" s="1">
        <v>30</v>
      </c>
      <c r="K485" s="1">
        <v>18</v>
      </c>
      <c r="L485" s="52" t="s">
        <v>65</v>
      </c>
      <c r="M485" s="53" t="s">
        <v>5</v>
      </c>
      <c r="N485" s="54" t="s">
        <v>5</v>
      </c>
      <c r="O485" s="55" t="s">
        <v>1416</v>
      </c>
      <c r="P485" s="56" t="s">
        <v>62</v>
      </c>
      <c r="Q485" s="57"/>
      <c r="R485" s="58" t="s">
        <v>94</v>
      </c>
      <c r="S485" s="59" t="s">
        <v>561</v>
      </c>
      <c r="T485" s="60">
        <v>0</v>
      </c>
      <c r="U485" s="61"/>
      <c r="V485" s="62" t="s">
        <v>10</v>
      </c>
      <c r="W485" s="60">
        <v>0</v>
      </c>
      <c r="X485" s="63">
        <v>11873.74</v>
      </c>
      <c r="Y485" s="64" t="s">
        <v>63</v>
      </c>
      <c r="Z485" s="1" t="s">
        <v>560</v>
      </c>
      <c r="AA485" s="65">
        <v>4749.4960000000001</v>
      </c>
      <c r="AB485" s="66">
        <v>0</v>
      </c>
      <c r="AC485" s="67" t="s">
        <v>560</v>
      </c>
      <c r="AD485" s="1" t="s">
        <v>560</v>
      </c>
      <c r="AE485" s="5" t="b">
        <v>0</v>
      </c>
      <c r="AF485" s="68" t="s">
        <v>562</v>
      </c>
      <c r="AG485" s="69">
        <v>0</v>
      </c>
      <c r="AH485" s="70">
        <v>0.26040000000000002</v>
      </c>
      <c r="AJ485" s="71"/>
      <c r="AL485" s="72"/>
      <c r="AM485" s="73">
        <v>11873.74</v>
      </c>
      <c r="AN485" s="74">
        <v>0</v>
      </c>
    </row>
    <row r="486" spans="1:40" x14ac:dyDescent="0.2">
      <c r="A486" s="1">
        <v>4</v>
      </c>
      <c r="B486" s="1">
        <v>4</v>
      </c>
      <c r="C486" s="1">
        <v>4</v>
      </c>
      <c r="D486" s="1">
        <v>2</v>
      </c>
      <c r="E486" s="1">
        <v>5</v>
      </c>
      <c r="F486" s="1">
        <v>14</v>
      </c>
      <c r="G486" s="1">
        <v>7</v>
      </c>
      <c r="H486" s="1">
        <v>1</v>
      </c>
      <c r="I486" s="1">
        <v>0</v>
      </c>
      <c r="J486" s="1">
        <v>17</v>
      </c>
      <c r="K486" s="1">
        <v>2</v>
      </c>
      <c r="L486" s="52" t="s">
        <v>65</v>
      </c>
      <c r="M486" s="53" t="s">
        <v>6</v>
      </c>
      <c r="N486" s="54" t="s">
        <v>6</v>
      </c>
      <c r="O486" s="55" t="s">
        <v>1417</v>
      </c>
      <c r="P486" s="56" t="s">
        <v>62</v>
      </c>
      <c r="Q486" s="57"/>
      <c r="R486" s="58" t="s">
        <v>159</v>
      </c>
      <c r="S486" s="59" t="s">
        <v>561</v>
      </c>
      <c r="T486" s="60">
        <v>0</v>
      </c>
      <c r="U486" s="61"/>
      <c r="V486" s="62" t="s">
        <v>10</v>
      </c>
      <c r="W486" s="60">
        <v>0</v>
      </c>
      <c r="X486" s="63">
        <v>49.49</v>
      </c>
      <c r="Y486" s="64" t="s">
        <v>63</v>
      </c>
      <c r="Z486" s="1" t="s">
        <v>560</v>
      </c>
      <c r="AA486" s="65">
        <v>19.796000000000003</v>
      </c>
      <c r="AB486" s="66">
        <v>0</v>
      </c>
      <c r="AC486" s="67" t="s">
        <v>560</v>
      </c>
      <c r="AD486" s="1" t="s">
        <v>560</v>
      </c>
      <c r="AE486" s="5" t="b">
        <v>0</v>
      </c>
      <c r="AF486" s="68" t="s">
        <v>562</v>
      </c>
      <c r="AG486" s="69">
        <v>0</v>
      </c>
      <c r="AH486" s="70">
        <v>0.26040000000000002</v>
      </c>
      <c r="AJ486" s="71"/>
      <c r="AL486" s="72"/>
      <c r="AM486" s="73">
        <v>49.49</v>
      </c>
      <c r="AN486" s="74">
        <v>0</v>
      </c>
    </row>
    <row r="487" spans="1:40" x14ac:dyDescent="0.2">
      <c r="A487" s="1" t="s">
        <v>559</v>
      </c>
      <c r="B487" s="1">
        <v>4</v>
      </c>
      <c r="C487" s="1" t="s">
        <v>559</v>
      </c>
      <c r="D487" s="1">
        <v>0</v>
      </c>
      <c r="E487" s="1">
        <v>5</v>
      </c>
      <c r="F487" s="1">
        <v>14</v>
      </c>
      <c r="G487" s="1">
        <v>7</v>
      </c>
      <c r="H487" s="1">
        <v>1</v>
      </c>
      <c r="I487" s="1">
        <v>1</v>
      </c>
      <c r="J487" s="1">
        <v>0</v>
      </c>
      <c r="K487" s="1">
        <v>0</v>
      </c>
      <c r="L487" s="52" t="s">
        <v>65</v>
      </c>
      <c r="M487" s="53" t="s">
        <v>7</v>
      </c>
      <c r="N487" s="54" t="s">
        <v>7</v>
      </c>
      <c r="O487" s="55" t="s">
        <v>1418</v>
      </c>
      <c r="P487" s="56" t="s">
        <v>69</v>
      </c>
      <c r="Q487" s="57">
        <v>70070046</v>
      </c>
      <c r="R487" s="58" t="s">
        <v>1003</v>
      </c>
      <c r="S487" s="59" t="s">
        <v>600</v>
      </c>
      <c r="T487" s="60">
        <v>0.26</v>
      </c>
      <c r="U487" s="61">
        <v>151.01</v>
      </c>
      <c r="V487" s="62" t="s">
        <v>10</v>
      </c>
      <c r="W487" s="60">
        <v>190.33</v>
      </c>
      <c r="X487" s="63">
        <v>49.49</v>
      </c>
      <c r="Y487" s="64" t="s">
        <v>63</v>
      </c>
      <c r="Z487" s="1" t="s">
        <v>63</v>
      </c>
      <c r="AA487" s="65">
        <v>19.796000000000003</v>
      </c>
      <c r="AB487" s="66">
        <v>0</v>
      </c>
      <c r="AC487" s="67" t="s">
        <v>560</v>
      </c>
      <c r="AD487" s="1" t="s">
        <v>560</v>
      </c>
      <c r="AE487" s="5" t="s">
        <v>1004</v>
      </c>
      <c r="AF487" s="68">
        <v>20138</v>
      </c>
      <c r="AG487" s="69">
        <v>151.01</v>
      </c>
      <c r="AH487" s="70">
        <v>0.26040000000000002</v>
      </c>
      <c r="AJ487" s="71">
        <v>0.26</v>
      </c>
      <c r="AL487" s="72"/>
      <c r="AM487" s="73">
        <v>49.49</v>
      </c>
      <c r="AN487" s="74">
        <v>190.33</v>
      </c>
    </row>
    <row r="488" spans="1:40" x14ac:dyDescent="0.2">
      <c r="A488" s="1">
        <v>4</v>
      </c>
      <c r="B488" s="1">
        <v>4</v>
      </c>
      <c r="C488" s="1">
        <v>4</v>
      </c>
      <c r="D488" s="1">
        <v>2</v>
      </c>
      <c r="E488" s="1">
        <v>5</v>
      </c>
      <c r="F488" s="1">
        <v>14</v>
      </c>
      <c r="G488" s="1">
        <v>7</v>
      </c>
      <c r="H488" s="1">
        <v>2</v>
      </c>
      <c r="I488" s="1">
        <v>0</v>
      </c>
      <c r="J488" s="1">
        <v>15</v>
      </c>
      <c r="K488" s="1">
        <v>2</v>
      </c>
      <c r="L488" s="52" t="s">
        <v>65</v>
      </c>
      <c r="M488" s="53" t="s">
        <v>6</v>
      </c>
      <c r="N488" s="54" t="s">
        <v>6</v>
      </c>
      <c r="O488" s="55" t="s">
        <v>1419</v>
      </c>
      <c r="P488" s="56" t="s">
        <v>62</v>
      </c>
      <c r="Q488" s="57"/>
      <c r="R488" s="58" t="s">
        <v>242</v>
      </c>
      <c r="S488" s="59" t="s">
        <v>561</v>
      </c>
      <c r="T488" s="60">
        <v>0</v>
      </c>
      <c r="U488" s="61"/>
      <c r="V488" s="62" t="s">
        <v>10</v>
      </c>
      <c r="W488" s="60">
        <v>0</v>
      </c>
      <c r="X488" s="63">
        <v>2032.86</v>
      </c>
      <c r="Y488" s="64" t="s">
        <v>63</v>
      </c>
      <c r="Z488" s="1" t="s">
        <v>560</v>
      </c>
      <c r="AA488" s="65">
        <v>813.14400000000001</v>
      </c>
      <c r="AB488" s="66">
        <v>0</v>
      </c>
      <c r="AC488" s="67" t="s">
        <v>560</v>
      </c>
      <c r="AD488" s="1" t="s">
        <v>560</v>
      </c>
      <c r="AE488" s="5" t="b">
        <v>0</v>
      </c>
      <c r="AF488" s="68" t="s">
        <v>562</v>
      </c>
      <c r="AG488" s="69">
        <v>0</v>
      </c>
      <c r="AH488" s="70">
        <v>0.26040000000000002</v>
      </c>
      <c r="AJ488" s="71"/>
      <c r="AL488" s="72"/>
      <c r="AM488" s="73">
        <v>2032.86</v>
      </c>
      <c r="AN488" s="74">
        <v>0</v>
      </c>
    </row>
    <row r="489" spans="1:40" x14ac:dyDescent="0.2">
      <c r="A489" s="1" t="s">
        <v>559</v>
      </c>
      <c r="B489" s="1">
        <v>4</v>
      </c>
      <c r="C489" s="1" t="s">
        <v>559</v>
      </c>
      <c r="D489" s="1">
        <v>0</v>
      </c>
      <c r="E489" s="1">
        <v>5</v>
      </c>
      <c r="F489" s="1">
        <v>14</v>
      </c>
      <c r="G489" s="1">
        <v>7</v>
      </c>
      <c r="H489" s="1">
        <v>2</v>
      </c>
      <c r="I489" s="1">
        <v>1</v>
      </c>
      <c r="J489" s="1">
        <v>0</v>
      </c>
      <c r="K489" s="1">
        <v>0</v>
      </c>
      <c r="L489" s="52" t="s">
        <v>65</v>
      </c>
      <c r="M489" s="53" t="s">
        <v>7</v>
      </c>
      <c r="N489" s="54" t="s">
        <v>7</v>
      </c>
      <c r="O489" s="55" t="s">
        <v>1420</v>
      </c>
      <c r="P489" s="56" t="s">
        <v>117</v>
      </c>
      <c r="Q489" s="57" t="s">
        <v>161</v>
      </c>
      <c r="R489" s="58" t="s">
        <v>1007</v>
      </c>
      <c r="S489" s="59" t="s">
        <v>587</v>
      </c>
      <c r="T489" s="60">
        <v>8.1</v>
      </c>
      <c r="U489" s="61">
        <v>199.12</v>
      </c>
      <c r="V489" s="62" t="s">
        <v>10</v>
      </c>
      <c r="W489" s="60">
        <v>250.97</v>
      </c>
      <c r="X489" s="63">
        <v>2032.86</v>
      </c>
      <c r="Y489" s="64" t="s">
        <v>63</v>
      </c>
      <c r="Z489" s="1" t="s">
        <v>63</v>
      </c>
      <c r="AA489" s="65">
        <v>813.14400000000001</v>
      </c>
      <c r="AB489" s="66">
        <v>0</v>
      </c>
      <c r="AC489" s="67" t="s">
        <v>560</v>
      </c>
      <c r="AD489" s="1" t="s">
        <v>560</v>
      </c>
      <c r="AE489" s="5" t="s">
        <v>1008</v>
      </c>
      <c r="AF489" s="68">
        <v>16302</v>
      </c>
      <c r="AG489" s="69">
        <v>199.12</v>
      </c>
      <c r="AH489" s="70">
        <v>0.26040000000000002</v>
      </c>
      <c r="AJ489" s="71">
        <v>8.1</v>
      </c>
      <c r="AL489" s="72"/>
      <c r="AM489" s="73">
        <v>2032.86</v>
      </c>
      <c r="AN489" s="74">
        <v>250.97</v>
      </c>
    </row>
    <row r="490" spans="1:40" x14ac:dyDescent="0.2">
      <c r="A490" s="1">
        <v>4</v>
      </c>
      <c r="B490" s="1">
        <v>4</v>
      </c>
      <c r="C490" s="1">
        <v>4</v>
      </c>
      <c r="D490" s="1">
        <v>3</v>
      </c>
      <c r="E490" s="1">
        <v>5</v>
      </c>
      <c r="F490" s="1">
        <v>14</v>
      </c>
      <c r="G490" s="1">
        <v>7</v>
      </c>
      <c r="H490" s="1">
        <v>3</v>
      </c>
      <c r="I490" s="1">
        <v>0</v>
      </c>
      <c r="J490" s="1">
        <v>13</v>
      </c>
      <c r="K490" s="1">
        <v>3</v>
      </c>
      <c r="L490" s="52" t="s">
        <v>65</v>
      </c>
      <c r="M490" s="53" t="s">
        <v>6</v>
      </c>
      <c r="N490" s="54" t="s">
        <v>6</v>
      </c>
      <c r="O490" s="55" t="s">
        <v>1421</v>
      </c>
      <c r="P490" s="56" t="s">
        <v>62</v>
      </c>
      <c r="Q490" s="57"/>
      <c r="R490" s="58" t="s">
        <v>243</v>
      </c>
      <c r="S490" s="59" t="s">
        <v>561</v>
      </c>
      <c r="T490" s="60">
        <v>0</v>
      </c>
      <c r="U490" s="61"/>
      <c r="V490" s="62" t="s">
        <v>10</v>
      </c>
      <c r="W490" s="60">
        <v>0</v>
      </c>
      <c r="X490" s="63">
        <v>3285.91</v>
      </c>
      <c r="Y490" s="64" t="s">
        <v>63</v>
      </c>
      <c r="Z490" s="1" t="s">
        <v>560</v>
      </c>
      <c r="AA490" s="65">
        <v>1314.364</v>
      </c>
      <c r="AB490" s="66">
        <v>0</v>
      </c>
      <c r="AC490" s="67" t="s">
        <v>560</v>
      </c>
      <c r="AD490" s="1" t="s">
        <v>560</v>
      </c>
      <c r="AE490" s="5" t="b">
        <v>0</v>
      </c>
      <c r="AF490" s="68" t="s">
        <v>562</v>
      </c>
      <c r="AG490" s="69">
        <v>0</v>
      </c>
      <c r="AH490" s="70">
        <v>0.26040000000000002</v>
      </c>
      <c r="AJ490" s="71"/>
      <c r="AL490" s="72"/>
      <c r="AM490" s="73">
        <v>3285.91</v>
      </c>
      <c r="AN490" s="74">
        <v>0</v>
      </c>
    </row>
    <row r="491" spans="1:40" x14ac:dyDescent="0.2">
      <c r="A491" s="1" t="s">
        <v>559</v>
      </c>
      <c r="B491" s="1">
        <v>4</v>
      </c>
      <c r="C491" s="1" t="s">
        <v>559</v>
      </c>
      <c r="D491" s="1">
        <v>0</v>
      </c>
      <c r="E491" s="1">
        <v>5</v>
      </c>
      <c r="F491" s="1">
        <v>14</v>
      </c>
      <c r="G491" s="1">
        <v>7</v>
      </c>
      <c r="H491" s="1">
        <v>3</v>
      </c>
      <c r="I491" s="1">
        <v>1</v>
      </c>
      <c r="J491" s="1">
        <v>0</v>
      </c>
      <c r="K491" s="1">
        <v>0</v>
      </c>
      <c r="L491" s="52" t="s">
        <v>65</v>
      </c>
      <c r="M491" s="53" t="s">
        <v>7</v>
      </c>
      <c r="N491" s="54" t="s">
        <v>7</v>
      </c>
      <c r="O491" s="55" t="s">
        <v>1422</v>
      </c>
      <c r="P491" s="56" t="s">
        <v>69</v>
      </c>
      <c r="Q491" s="57">
        <v>70070135</v>
      </c>
      <c r="R491" s="58" t="s">
        <v>1011</v>
      </c>
      <c r="S491" s="59" t="s">
        <v>1012</v>
      </c>
      <c r="T491" s="60">
        <v>189</v>
      </c>
      <c r="U491" s="61">
        <v>13.24</v>
      </c>
      <c r="V491" s="62" t="s">
        <v>10</v>
      </c>
      <c r="W491" s="60">
        <v>16.690000000000001</v>
      </c>
      <c r="X491" s="63">
        <v>3154.41</v>
      </c>
      <c r="Y491" s="64" t="s">
        <v>63</v>
      </c>
      <c r="Z491" s="1" t="s">
        <v>63</v>
      </c>
      <c r="AA491" s="65">
        <v>1261.7640000000001</v>
      </c>
      <c r="AB491" s="66">
        <v>0</v>
      </c>
      <c r="AC491" s="67" t="s">
        <v>560</v>
      </c>
      <c r="AD491" s="1" t="s">
        <v>560</v>
      </c>
      <c r="AE491" s="5" t="s">
        <v>1013</v>
      </c>
      <c r="AF491" s="68">
        <v>20232</v>
      </c>
      <c r="AG491" s="69">
        <v>13.24</v>
      </c>
      <c r="AH491" s="70">
        <v>0.26040000000000002</v>
      </c>
      <c r="AJ491" s="71">
        <v>189</v>
      </c>
      <c r="AL491" s="72"/>
      <c r="AM491" s="73">
        <v>3154.41</v>
      </c>
      <c r="AN491" s="74">
        <v>16.690000000000001</v>
      </c>
    </row>
    <row r="492" spans="1:40" ht="38.25" x14ac:dyDescent="0.2">
      <c r="A492" s="1" t="s">
        <v>559</v>
      </c>
      <c r="B492" s="1">
        <v>4</v>
      </c>
      <c r="C492" s="1" t="s">
        <v>559</v>
      </c>
      <c r="D492" s="1">
        <v>0</v>
      </c>
      <c r="E492" s="1">
        <v>5</v>
      </c>
      <c r="F492" s="1">
        <v>14</v>
      </c>
      <c r="G492" s="1">
        <v>7</v>
      </c>
      <c r="H492" s="1">
        <v>3</v>
      </c>
      <c r="I492" s="1">
        <v>2</v>
      </c>
      <c r="J492" s="1">
        <v>0</v>
      </c>
      <c r="K492" s="1">
        <v>0</v>
      </c>
      <c r="L492" s="52" t="s">
        <v>65</v>
      </c>
      <c r="M492" s="53" t="s">
        <v>7</v>
      </c>
      <c r="N492" s="54" t="s">
        <v>7</v>
      </c>
      <c r="O492" s="55" t="s">
        <v>1423</v>
      </c>
      <c r="P492" s="56" t="s">
        <v>129</v>
      </c>
      <c r="Q492" s="57" t="s">
        <v>244</v>
      </c>
      <c r="R492" s="58" t="s">
        <v>1424</v>
      </c>
      <c r="S492" s="59" t="s">
        <v>587</v>
      </c>
      <c r="T492" s="60">
        <v>4.32</v>
      </c>
      <c r="U492" s="61">
        <v>24.15</v>
      </c>
      <c r="V492" s="62" t="s">
        <v>10</v>
      </c>
      <c r="W492" s="60">
        <v>30.44</v>
      </c>
      <c r="X492" s="63">
        <v>131.5</v>
      </c>
      <c r="Y492" s="64" t="s">
        <v>63</v>
      </c>
      <c r="Z492" s="1" t="s">
        <v>63</v>
      </c>
      <c r="AA492" s="65">
        <v>52.6</v>
      </c>
      <c r="AB492" s="66">
        <v>0</v>
      </c>
      <c r="AC492" s="67" t="s">
        <v>560</v>
      </c>
      <c r="AD492" s="1" t="s">
        <v>560</v>
      </c>
      <c r="AE492" s="5" t="s">
        <v>1425</v>
      </c>
      <c r="AF492" s="68">
        <v>4241</v>
      </c>
      <c r="AG492" s="69">
        <v>24.15</v>
      </c>
      <c r="AH492" s="70">
        <v>0.26040000000000002</v>
      </c>
      <c r="AJ492" s="71">
        <v>4.32</v>
      </c>
      <c r="AL492" s="72"/>
      <c r="AM492" s="73">
        <v>131.5</v>
      </c>
      <c r="AN492" s="74">
        <v>30.44</v>
      </c>
    </row>
    <row r="493" spans="1:40" x14ac:dyDescent="0.2">
      <c r="A493" s="1">
        <v>4</v>
      </c>
      <c r="B493" s="1">
        <v>4</v>
      </c>
      <c r="C493" s="1">
        <v>4</v>
      </c>
      <c r="D493" s="1">
        <v>2</v>
      </c>
      <c r="E493" s="1">
        <v>5</v>
      </c>
      <c r="F493" s="1">
        <v>14</v>
      </c>
      <c r="G493" s="1">
        <v>7</v>
      </c>
      <c r="H493" s="1">
        <v>4</v>
      </c>
      <c r="I493" s="1">
        <v>0</v>
      </c>
      <c r="J493" s="1">
        <v>10</v>
      </c>
      <c r="K493" s="1">
        <v>2</v>
      </c>
      <c r="L493" s="52" t="s">
        <v>65</v>
      </c>
      <c r="M493" s="53" t="s">
        <v>6</v>
      </c>
      <c r="N493" s="54" t="s">
        <v>6</v>
      </c>
      <c r="O493" s="55" t="s">
        <v>1426</v>
      </c>
      <c r="P493" s="56" t="s">
        <v>62</v>
      </c>
      <c r="Q493" s="57"/>
      <c r="R493" s="58" t="s">
        <v>163</v>
      </c>
      <c r="S493" s="59" t="s">
        <v>561</v>
      </c>
      <c r="T493" s="60">
        <v>0</v>
      </c>
      <c r="U493" s="61"/>
      <c r="V493" s="62" t="s">
        <v>10</v>
      </c>
      <c r="W493" s="60">
        <v>0</v>
      </c>
      <c r="X493" s="63">
        <v>191.96</v>
      </c>
      <c r="Y493" s="64" t="s">
        <v>63</v>
      </c>
      <c r="Z493" s="1" t="s">
        <v>560</v>
      </c>
      <c r="AA493" s="65">
        <v>76.784000000000006</v>
      </c>
      <c r="AB493" s="66">
        <v>0</v>
      </c>
      <c r="AC493" s="67" t="s">
        <v>560</v>
      </c>
      <c r="AD493" s="1" t="s">
        <v>560</v>
      </c>
      <c r="AE493" s="5" t="b">
        <v>0</v>
      </c>
      <c r="AF493" s="68" t="s">
        <v>562</v>
      </c>
      <c r="AG493" s="69">
        <v>0</v>
      </c>
      <c r="AH493" s="70">
        <v>0.26040000000000002</v>
      </c>
      <c r="AJ493" s="71"/>
      <c r="AL493" s="72"/>
      <c r="AM493" s="73">
        <v>191.96</v>
      </c>
      <c r="AN493" s="74">
        <v>0</v>
      </c>
    </row>
    <row r="494" spans="1:40" x14ac:dyDescent="0.2">
      <c r="A494" s="1" t="s">
        <v>559</v>
      </c>
      <c r="B494" s="1">
        <v>4</v>
      </c>
      <c r="C494" s="1" t="s">
        <v>559</v>
      </c>
      <c r="D494" s="1">
        <v>0</v>
      </c>
      <c r="E494" s="1">
        <v>5</v>
      </c>
      <c r="F494" s="1">
        <v>14</v>
      </c>
      <c r="G494" s="1">
        <v>7</v>
      </c>
      <c r="H494" s="1">
        <v>4</v>
      </c>
      <c r="I494" s="1">
        <v>1</v>
      </c>
      <c r="J494" s="1">
        <v>0</v>
      </c>
      <c r="K494" s="1">
        <v>0</v>
      </c>
      <c r="L494" s="52" t="s">
        <v>65</v>
      </c>
      <c r="M494" s="53" t="s">
        <v>7</v>
      </c>
      <c r="N494" s="54" t="s">
        <v>7</v>
      </c>
      <c r="O494" s="55" t="s">
        <v>1427</v>
      </c>
      <c r="P494" s="56" t="s">
        <v>69</v>
      </c>
      <c r="Q494" s="57">
        <v>70070142</v>
      </c>
      <c r="R494" s="58" t="s">
        <v>1016</v>
      </c>
      <c r="S494" s="59" t="s">
        <v>600</v>
      </c>
      <c r="T494" s="60">
        <v>0.26</v>
      </c>
      <c r="U494" s="61">
        <v>585.78</v>
      </c>
      <c r="V494" s="62" t="s">
        <v>10</v>
      </c>
      <c r="W494" s="60">
        <v>738.32</v>
      </c>
      <c r="X494" s="63">
        <v>191.96</v>
      </c>
      <c r="Y494" s="64" t="s">
        <v>63</v>
      </c>
      <c r="Z494" s="1" t="s">
        <v>63</v>
      </c>
      <c r="AA494" s="65">
        <v>76.784000000000006</v>
      </c>
      <c r="AB494" s="66">
        <v>0</v>
      </c>
      <c r="AC494" s="67" t="s">
        <v>560</v>
      </c>
      <c r="AD494" s="1" t="s">
        <v>560</v>
      </c>
      <c r="AE494" s="5" t="s">
        <v>1017</v>
      </c>
      <c r="AF494" s="68">
        <v>20236</v>
      </c>
      <c r="AG494" s="69">
        <v>585.78</v>
      </c>
      <c r="AH494" s="70">
        <v>0.26040000000000002</v>
      </c>
      <c r="AJ494" s="71">
        <v>0.26</v>
      </c>
      <c r="AL494" s="72"/>
      <c r="AM494" s="73">
        <v>191.96</v>
      </c>
      <c r="AN494" s="74">
        <v>738.32</v>
      </c>
    </row>
    <row r="495" spans="1:40" ht="25.5" x14ac:dyDescent="0.2">
      <c r="A495" s="1">
        <v>4</v>
      </c>
      <c r="B495" s="1">
        <v>4</v>
      </c>
      <c r="C495" s="1">
        <v>4</v>
      </c>
      <c r="D495" s="1">
        <v>2</v>
      </c>
      <c r="E495" s="1">
        <v>5</v>
      </c>
      <c r="F495" s="1">
        <v>14</v>
      </c>
      <c r="G495" s="1">
        <v>7</v>
      </c>
      <c r="H495" s="1">
        <v>5</v>
      </c>
      <c r="I495" s="1">
        <v>0</v>
      </c>
      <c r="J495" s="1">
        <v>8</v>
      </c>
      <c r="K495" s="1">
        <v>2</v>
      </c>
      <c r="L495" s="52" t="s">
        <v>65</v>
      </c>
      <c r="M495" s="53" t="s">
        <v>6</v>
      </c>
      <c r="N495" s="54" t="s">
        <v>6</v>
      </c>
      <c r="O495" s="55" t="s">
        <v>1428</v>
      </c>
      <c r="P495" s="56" t="s">
        <v>62</v>
      </c>
      <c r="Q495" s="57"/>
      <c r="R495" s="58" t="s">
        <v>164</v>
      </c>
      <c r="S495" s="59" t="s">
        <v>561</v>
      </c>
      <c r="T495" s="60">
        <v>0</v>
      </c>
      <c r="U495" s="61"/>
      <c r="V495" s="62" t="s">
        <v>10</v>
      </c>
      <c r="W495" s="60">
        <v>0</v>
      </c>
      <c r="X495" s="63">
        <v>1822.33</v>
      </c>
      <c r="Y495" s="64" t="s">
        <v>63</v>
      </c>
      <c r="Z495" s="1" t="s">
        <v>560</v>
      </c>
      <c r="AA495" s="65">
        <v>728.93200000000002</v>
      </c>
      <c r="AB495" s="66">
        <v>0</v>
      </c>
      <c r="AC495" s="67" t="s">
        <v>560</v>
      </c>
      <c r="AD495" s="1" t="s">
        <v>560</v>
      </c>
      <c r="AE495" s="5" t="b">
        <v>0</v>
      </c>
      <c r="AF495" s="68" t="s">
        <v>562</v>
      </c>
      <c r="AG495" s="69">
        <v>0</v>
      </c>
      <c r="AH495" s="70">
        <v>0.26040000000000002</v>
      </c>
      <c r="AJ495" s="71"/>
      <c r="AL495" s="72"/>
      <c r="AM495" s="73">
        <v>1822.33</v>
      </c>
      <c r="AN495" s="74">
        <v>0</v>
      </c>
    </row>
    <row r="496" spans="1:40" ht="25.5" x14ac:dyDescent="0.2">
      <c r="A496" s="1" t="s">
        <v>559</v>
      </c>
      <c r="B496" s="1">
        <v>4</v>
      </c>
      <c r="C496" s="1" t="s">
        <v>559</v>
      </c>
      <c r="D496" s="1">
        <v>0</v>
      </c>
      <c r="E496" s="1">
        <v>5</v>
      </c>
      <c r="F496" s="1">
        <v>14</v>
      </c>
      <c r="G496" s="1">
        <v>7</v>
      </c>
      <c r="H496" s="1">
        <v>5</v>
      </c>
      <c r="I496" s="1">
        <v>1</v>
      </c>
      <c r="J496" s="1">
        <v>0</v>
      </c>
      <c r="K496" s="1">
        <v>0</v>
      </c>
      <c r="L496" s="52" t="s">
        <v>65</v>
      </c>
      <c r="M496" s="53" t="s">
        <v>7</v>
      </c>
      <c r="N496" s="54" t="s">
        <v>7</v>
      </c>
      <c r="O496" s="55" t="s">
        <v>1429</v>
      </c>
      <c r="P496" s="56" t="s">
        <v>69</v>
      </c>
      <c r="Q496" s="57">
        <v>70070146</v>
      </c>
      <c r="R496" s="58" t="s">
        <v>1430</v>
      </c>
      <c r="S496" s="59" t="s">
        <v>600</v>
      </c>
      <c r="T496" s="60">
        <v>2.2400000000000002</v>
      </c>
      <c r="U496" s="61">
        <v>645.46</v>
      </c>
      <c r="V496" s="62" t="s">
        <v>10</v>
      </c>
      <c r="W496" s="60">
        <v>813.54</v>
      </c>
      <c r="X496" s="63">
        <v>1822.33</v>
      </c>
      <c r="Y496" s="64" t="s">
        <v>63</v>
      </c>
      <c r="Z496" s="1" t="s">
        <v>63</v>
      </c>
      <c r="AA496" s="65">
        <v>728.93200000000002</v>
      </c>
      <c r="AB496" s="66">
        <v>0</v>
      </c>
      <c r="AC496" s="67" t="s">
        <v>560</v>
      </c>
      <c r="AD496" s="1" t="s">
        <v>560</v>
      </c>
      <c r="AE496" s="5" t="s">
        <v>1431</v>
      </c>
      <c r="AF496" s="68">
        <v>20242</v>
      </c>
      <c r="AG496" s="69">
        <v>645.46</v>
      </c>
      <c r="AH496" s="70">
        <v>0.26040000000000002</v>
      </c>
      <c r="AJ496" s="71">
        <v>2.2400000000000002</v>
      </c>
      <c r="AL496" s="72"/>
      <c r="AM496" s="73">
        <v>1822.33</v>
      </c>
      <c r="AN496" s="74">
        <v>813.54</v>
      </c>
    </row>
    <row r="497" spans="1:40" x14ac:dyDescent="0.2">
      <c r="A497" s="1">
        <v>4</v>
      </c>
      <c r="B497" s="1">
        <v>4</v>
      </c>
      <c r="C497" s="1">
        <v>4</v>
      </c>
      <c r="D497" s="1">
        <v>6</v>
      </c>
      <c r="E497" s="1">
        <v>5</v>
      </c>
      <c r="F497" s="1">
        <v>14</v>
      </c>
      <c r="G497" s="1">
        <v>7</v>
      </c>
      <c r="H497" s="1">
        <v>6</v>
      </c>
      <c r="I497" s="1">
        <v>0</v>
      </c>
      <c r="J497" s="1">
        <v>6</v>
      </c>
      <c r="K497" s="1">
        <v>595</v>
      </c>
      <c r="L497" s="52" t="s">
        <v>65</v>
      </c>
      <c r="M497" s="53" t="s">
        <v>6</v>
      </c>
      <c r="N497" s="54" t="s">
        <v>6</v>
      </c>
      <c r="O497" s="55" t="s">
        <v>1432</v>
      </c>
      <c r="P497" s="56" t="s">
        <v>62</v>
      </c>
      <c r="Q497" s="57"/>
      <c r="R497" s="58" t="s">
        <v>245</v>
      </c>
      <c r="S497" s="59" t="s">
        <v>561</v>
      </c>
      <c r="T497" s="60">
        <v>0</v>
      </c>
      <c r="U497" s="61"/>
      <c r="V497" s="62" t="s">
        <v>10</v>
      </c>
      <c r="W497" s="60">
        <v>0</v>
      </c>
      <c r="X497" s="63">
        <v>4491.1899999999996</v>
      </c>
      <c r="Y497" s="64" t="s">
        <v>63</v>
      </c>
      <c r="Z497" s="1" t="s">
        <v>560</v>
      </c>
      <c r="AA497" s="65">
        <v>1796.4760000000001</v>
      </c>
      <c r="AB497" s="66">
        <v>0</v>
      </c>
      <c r="AC497" s="67" t="s">
        <v>560</v>
      </c>
      <c r="AD497" s="1" t="s">
        <v>560</v>
      </c>
      <c r="AE497" s="5" t="b">
        <v>0</v>
      </c>
      <c r="AF497" s="68" t="s">
        <v>562</v>
      </c>
      <c r="AG497" s="69">
        <v>0</v>
      </c>
      <c r="AH497" s="70">
        <v>0.26040000000000002</v>
      </c>
      <c r="AJ497" s="71"/>
      <c r="AL497" s="72"/>
      <c r="AM497" s="73">
        <v>4491.1899999999996</v>
      </c>
      <c r="AN497" s="74">
        <v>0</v>
      </c>
    </row>
    <row r="498" spans="1:40" ht="38.25" x14ac:dyDescent="0.2">
      <c r="A498" s="1" t="s">
        <v>559</v>
      </c>
      <c r="B498" s="1">
        <v>4</v>
      </c>
      <c r="C498" s="1" t="s">
        <v>559</v>
      </c>
      <c r="D498" s="1">
        <v>0</v>
      </c>
      <c r="E498" s="1">
        <v>5</v>
      </c>
      <c r="F498" s="1">
        <v>14</v>
      </c>
      <c r="G498" s="1">
        <v>7</v>
      </c>
      <c r="H498" s="1">
        <v>6</v>
      </c>
      <c r="I498" s="1">
        <v>1</v>
      </c>
      <c r="J498" s="1">
        <v>0</v>
      </c>
      <c r="K498" s="1">
        <v>0</v>
      </c>
      <c r="L498" s="52" t="s">
        <v>65</v>
      </c>
      <c r="M498" s="53" t="s">
        <v>7</v>
      </c>
      <c r="N498" s="54" t="s">
        <v>7</v>
      </c>
      <c r="O498" s="55" t="s">
        <v>1433</v>
      </c>
      <c r="P498" s="56" t="s">
        <v>126</v>
      </c>
      <c r="Q498" s="57" t="s">
        <v>246</v>
      </c>
      <c r="R498" s="58" t="s">
        <v>1434</v>
      </c>
      <c r="S498" s="59" t="s">
        <v>680</v>
      </c>
      <c r="T498" s="60">
        <v>1</v>
      </c>
      <c r="U498" s="61">
        <v>2085.5700000000002</v>
      </c>
      <c r="V498" s="62" t="s">
        <v>11</v>
      </c>
      <c r="W498" s="60">
        <v>2323.3200000000002</v>
      </c>
      <c r="X498" s="63">
        <v>2323.3200000000002</v>
      </c>
      <c r="Y498" s="64" t="s">
        <v>63</v>
      </c>
      <c r="Z498" s="1" t="s">
        <v>63</v>
      </c>
      <c r="AA498" s="65">
        <v>929.32800000000009</v>
      </c>
      <c r="AB498" s="66">
        <v>0</v>
      </c>
      <c r="AC498" s="67" t="s">
        <v>560</v>
      </c>
      <c r="AD498" s="1" t="s">
        <v>560</v>
      </c>
      <c r="AE498" s="5" t="s">
        <v>1435</v>
      </c>
      <c r="AF498" s="68">
        <v>27046</v>
      </c>
      <c r="AG498" s="69">
        <v>2085.5700000000002</v>
      </c>
      <c r="AH498" s="70">
        <v>0.114</v>
      </c>
      <c r="AJ498" s="71">
        <v>1</v>
      </c>
      <c r="AL498" s="72"/>
      <c r="AM498" s="73">
        <v>2323.3200000000002</v>
      </c>
      <c r="AN498" s="74">
        <v>2323.3200000000002</v>
      </c>
    </row>
    <row r="499" spans="1:40" ht="38.25" x14ac:dyDescent="0.2">
      <c r="A499" s="1" t="s">
        <v>559</v>
      </c>
      <c r="B499" s="1">
        <v>4</v>
      </c>
      <c r="C499" s="1" t="s">
        <v>559</v>
      </c>
      <c r="D499" s="1">
        <v>0</v>
      </c>
      <c r="E499" s="1">
        <v>5</v>
      </c>
      <c r="F499" s="1">
        <v>14</v>
      </c>
      <c r="G499" s="1">
        <v>7</v>
      </c>
      <c r="H499" s="1">
        <v>6</v>
      </c>
      <c r="I499" s="1">
        <v>2</v>
      </c>
      <c r="J499" s="1">
        <v>0</v>
      </c>
      <c r="K499" s="1">
        <v>0</v>
      </c>
      <c r="L499" s="52" t="s">
        <v>65</v>
      </c>
      <c r="M499" s="53" t="s">
        <v>7</v>
      </c>
      <c r="N499" s="54" t="s">
        <v>7</v>
      </c>
      <c r="O499" s="55" t="s">
        <v>1436</v>
      </c>
      <c r="P499" s="56" t="s">
        <v>126</v>
      </c>
      <c r="Q499" s="57" t="s">
        <v>247</v>
      </c>
      <c r="R499" s="58" t="s">
        <v>1437</v>
      </c>
      <c r="S499" s="59" t="s">
        <v>680</v>
      </c>
      <c r="T499" s="60">
        <v>1</v>
      </c>
      <c r="U499" s="61">
        <v>521.78</v>
      </c>
      <c r="V499" s="62" t="s">
        <v>11</v>
      </c>
      <c r="W499" s="60">
        <v>581.26</v>
      </c>
      <c r="X499" s="63">
        <v>581.26</v>
      </c>
      <c r="Y499" s="64" t="s">
        <v>63</v>
      </c>
      <c r="Z499" s="1" t="s">
        <v>63</v>
      </c>
      <c r="AA499" s="65">
        <v>232.50400000000002</v>
      </c>
      <c r="AB499" s="66">
        <v>0</v>
      </c>
      <c r="AC499" s="67" t="s">
        <v>560</v>
      </c>
      <c r="AD499" s="1" t="s">
        <v>560</v>
      </c>
      <c r="AE499" s="5" t="s">
        <v>1438</v>
      </c>
      <c r="AF499" s="68">
        <v>26256</v>
      </c>
      <c r="AG499" s="69">
        <v>521.78</v>
      </c>
      <c r="AH499" s="70">
        <v>0.114</v>
      </c>
      <c r="AJ499" s="71">
        <v>1</v>
      </c>
      <c r="AL499" s="72"/>
      <c r="AM499" s="73">
        <v>581.26</v>
      </c>
      <c r="AN499" s="74">
        <v>581.26</v>
      </c>
    </row>
    <row r="500" spans="1:40" ht="38.25" x14ac:dyDescent="0.2">
      <c r="A500" s="1" t="s">
        <v>559</v>
      </c>
      <c r="B500" s="1">
        <v>4</v>
      </c>
      <c r="C500" s="1" t="s">
        <v>559</v>
      </c>
      <c r="D500" s="1">
        <v>0</v>
      </c>
      <c r="E500" s="1">
        <v>5</v>
      </c>
      <c r="F500" s="1">
        <v>14</v>
      </c>
      <c r="G500" s="1">
        <v>7</v>
      </c>
      <c r="H500" s="1">
        <v>6</v>
      </c>
      <c r="I500" s="1">
        <v>3</v>
      </c>
      <c r="J500" s="1">
        <v>0</v>
      </c>
      <c r="K500" s="1">
        <v>0</v>
      </c>
      <c r="L500" s="52" t="s">
        <v>65</v>
      </c>
      <c r="M500" s="53" t="s">
        <v>7</v>
      </c>
      <c r="N500" s="54" t="s">
        <v>7</v>
      </c>
      <c r="O500" s="55" t="s">
        <v>1439</v>
      </c>
      <c r="P500" s="56" t="s">
        <v>126</v>
      </c>
      <c r="Q500" s="57" t="s">
        <v>248</v>
      </c>
      <c r="R500" s="58" t="s">
        <v>1440</v>
      </c>
      <c r="S500" s="59" t="s">
        <v>680</v>
      </c>
      <c r="T500" s="60">
        <v>2</v>
      </c>
      <c r="U500" s="61">
        <v>413.66</v>
      </c>
      <c r="V500" s="62" t="s">
        <v>11</v>
      </c>
      <c r="W500" s="60">
        <v>460.82</v>
      </c>
      <c r="X500" s="63">
        <v>921.64</v>
      </c>
      <c r="Y500" s="64" t="s">
        <v>63</v>
      </c>
      <c r="Z500" s="1" t="s">
        <v>63</v>
      </c>
      <c r="AA500" s="65">
        <v>368.65600000000001</v>
      </c>
      <c r="AB500" s="66">
        <v>0</v>
      </c>
      <c r="AC500" s="67" t="s">
        <v>560</v>
      </c>
      <c r="AD500" s="1" t="s">
        <v>560</v>
      </c>
      <c r="AE500" s="5" t="s">
        <v>1441</v>
      </c>
      <c r="AF500" s="68">
        <v>26227</v>
      </c>
      <c r="AG500" s="69">
        <v>413.66</v>
      </c>
      <c r="AH500" s="70">
        <v>0.114</v>
      </c>
      <c r="AJ500" s="71">
        <v>2</v>
      </c>
      <c r="AL500" s="72"/>
      <c r="AM500" s="73">
        <v>921.64</v>
      </c>
      <c r="AN500" s="74">
        <v>460.82</v>
      </c>
    </row>
    <row r="501" spans="1:40" ht="38.25" x14ac:dyDescent="0.2">
      <c r="A501" s="1" t="s">
        <v>559</v>
      </c>
      <c r="B501" s="1">
        <v>4</v>
      </c>
      <c r="C501" s="1" t="s">
        <v>559</v>
      </c>
      <c r="D501" s="1">
        <v>0</v>
      </c>
      <c r="E501" s="1">
        <v>5</v>
      </c>
      <c r="F501" s="1">
        <v>14</v>
      </c>
      <c r="G501" s="1">
        <v>7</v>
      </c>
      <c r="H501" s="1">
        <v>6</v>
      </c>
      <c r="I501" s="1">
        <v>4</v>
      </c>
      <c r="J501" s="1">
        <v>0</v>
      </c>
      <c r="K501" s="1">
        <v>0</v>
      </c>
      <c r="L501" s="52" t="s">
        <v>65</v>
      </c>
      <c r="M501" s="53" t="s">
        <v>7</v>
      </c>
      <c r="N501" s="54" t="s">
        <v>7</v>
      </c>
      <c r="O501" s="55" t="s">
        <v>1442</v>
      </c>
      <c r="P501" s="56" t="s">
        <v>126</v>
      </c>
      <c r="Q501" s="57" t="s">
        <v>249</v>
      </c>
      <c r="R501" s="58" t="s">
        <v>1443</v>
      </c>
      <c r="S501" s="59" t="s">
        <v>680</v>
      </c>
      <c r="T501" s="60">
        <v>1</v>
      </c>
      <c r="U501" s="61">
        <v>275.38</v>
      </c>
      <c r="V501" s="62" t="s">
        <v>11</v>
      </c>
      <c r="W501" s="60">
        <v>306.77</v>
      </c>
      <c r="X501" s="63">
        <v>306.77</v>
      </c>
      <c r="Y501" s="64" t="s">
        <v>63</v>
      </c>
      <c r="Z501" s="1" t="s">
        <v>63</v>
      </c>
      <c r="AA501" s="65">
        <v>122.708</v>
      </c>
      <c r="AB501" s="66">
        <v>0</v>
      </c>
      <c r="AC501" s="67" t="s">
        <v>560</v>
      </c>
      <c r="AD501" s="1" t="s">
        <v>560</v>
      </c>
      <c r="AE501" s="5" t="s">
        <v>1444</v>
      </c>
      <c r="AF501" s="68">
        <v>26189</v>
      </c>
      <c r="AG501" s="69">
        <v>275.38</v>
      </c>
      <c r="AH501" s="70">
        <v>0.114</v>
      </c>
      <c r="AJ501" s="71">
        <v>1</v>
      </c>
      <c r="AL501" s="72"/>
      <c r="AM501" s="73">
        <v>306.77</v>
      </c>
      <c r="AN501" s="74">
        <v>306.77</v>
      </c>
    </row>
    <row r="502" spans="1:40" x14ac:dyDescent="0.2">
      <c r="A502" s="1" t="s">
        <v>559</v>
      </c>
      <c r="B502" s="1">
        <v>4</v>
      </c>
      <c r="C502" s="1" t="s">
        <v>559</v>
      </c>
      <c r="D502" s="1">
        <v>0</v>
      </c>
      <c r="E502" s="1">
        <v>5</v>
      </c>
      <c r="F502" s="1">
        <v>14</v>
      </c>
      <c r="G502" s="1">
        <v>7</v>
      </c>
      <c r="H502" s="1">
        <v>6</v>
      </c>
      <c r="I502" s="1">
        <v>5</v>
      </c>
      <c r="J502" s="1">
        <v>0</v>
      </c>
      <c r="K502" s="1">
        <v>0</v>
      </c>
      <c r="L502" s="52" t="s">
        <v>65</v>
      </c>
      <c r="M502" s="53" t="s">
        <v>7</v>
      </c>
      <c r="N502" s="54" t="s">
        <v>7</v>
      </c>
      <c r="O502" s="55" t="s">
        <v>1445</v>
      </c>
      <c r="P502" s="56" t="s">
        <v>69</v>
      </c>
      <c r="Q502" s="57" t="s">
        <v>250</v>
      </c>
      <c r="R502" s="58" t="s">
        <v>1042</v>
      </c>
      <c r="S502" s="59" t="s">
        <v>1012</v>
      </c>
      <c r="T502" s="60">
        <v>119.4</v>
      </c>
      <c r="U502" s="61">
        <v>2.38</v>
      </c>
      <c r="V502" s="62" t="s">
        <v>10</v>
      </c>
      <c r="W502" s="60">
        <v>3</v>
      </c>
      <c r="X502" s="63">
        <v>358.2</v>
      </c>
      <c r="Y502" s="64" t="s">
        <v>63</v>
      </c>
      <c r="Z502" s="1" t="s">
        <v>63</v>
      </c>
      <c r="AA502" s="65">
        <v>143.28</v>
      </c>
      <c r="AB502" s="66">
        <v>0</v>
      </c>
      <c r="AC502" s="67" t="s">
        <v>560</v>
      </c>
      <c r="AD502" s="1" t="s">
        <v>560</v>
      </c>
      <c r="AE502" s="5" t="s">
        <v>1043</v>
      </c>
      <c r="AF502" s="68">
        <v>21306</v>
      </c>
      <c r="AG502" s="69">
        <v>2.38</v>
      </c>
      <c r="AH502" s="70">
        <v>0.26040000000000002</v>
      </c>
      <c r="AJ502" s="71">
        <v>119.4</v>
      </c>
      <c r="AL502" s="72"/>
      <c r="AM502" s="73">
        <v>358.2</v>
      </c>
      <c r="AN502" s="74">
        <v>3</v>
      </c>
    </row>
    <row r="503" spans="1:40" x14ac:dyDescent="0.2">
      <c r="A503" s="1">
        <v>3</v>
      </c>
      <c r="B503" s="1">
        <v>3</v>
      </c>
      <c r="C503" s="1">
        <v>3</v>
      </c>
      <c r="D503" s="1">
        <v>3</v>
      </c>
      <c r="E503" s="1">
        <v>5</v>
      </c>
      <c r="F503" s="1">
        <v>14</v>
      </c>
      <c r="G503" s="1">
        <v>8</v>
      </c>
      <c r="H503" s="1">
        <v>0</v>
      </c>
      <c r="I503" s="1">
        <v>0</v>
      </c>
      <c r="J503" s="1">
        <v>12</v>
      </c>
      <c r="K503" s="1">
        <v>3</v>
      </c>
      <c r="L503" s="52" t="s">
        <v>65</v>
      </c>
      <c r="M503" s="53" t="s">
        <v>5</v>
      </c>
      <c r="N503" s="54" t="s">
        <v>5</v>
      </c>
      <c r="O503" s="55" t="s">
        <v>1446</v>
      </c>
      <c r="P503" s="56" t="s">
        <v>62</v>
      </c>
      <c r="Q503" s="57"/>
      <c r="R503" s="58" t="s">
        <v>251</v>
      </c>
      <c r="S503" s="59" t="s">
        <v>561</v>
      </c>
      <c r="T503" s="60">
        <v>0</v>
      </c>
      <c r="U503" s="61"/>
      <c r="V503" s="62" t="s">
        <v>10</v>
      </c>
      <c r="W503" s="60">
        <v>0</v>
      </c>
      <c r="X503" s="63">
        <v>3329.96</v>
      </c>
      <c r="Y503" s="64" t="s">
        <v>63</v>
      </c>
      <c r="Z503" s="1" t="s">
        <v>560</v>
      </c>
      <c r="AA503" s="65">
        <v>1331.9840000000002</v>
      </c>
      <c r="AB503" s="66">
        <v>0</v>
      </c>
      <c r="AC503" s="67" t="s">
        <v>560</v>
      </c>
      <c r="AD503" s="1" t="s">
        <v>560</v>
      </c>
      <c r="AE503" s="5" t="b">
        <v>0</v>
      </c>
      <c r="AF503" s="68" t="s">
        <v>562</v>
      </c>
      <c r="AG503" s="69">
        <v>0</v>
      </c>
      <c r="AH503" s="70">
        <v>0.26040000000000002</v>
      </c>
      <c r="AJ503" s="71"/>
      <c r="AL503" s="72"/>
      <c r="AM503" s="73">
        <v>3329.96</v>
      </c>
      <c r="AN503" s="74">
        <v>0</v>
      </c>
    </row>
    <row r="504" spans="1:40" x14ac:dyDescent="0.2">
      <c r="A504" s="1">
        <v>4</v>
      </c>
      <c r="B504" s="1">
        <v>4</v>
      </c>
      <c r="C504" s="1">
        <v>4</v>
      </c>
      <c r="D504" s="1">
        <v>2</v>
      </c>
      <c r="E504" s="1">
        <v>5</v>
      </c>
      <c r="F504" s="1">
        <v>14</v>
      </c>
      <c r="G504" s="1">
        <v>8</v>
      </c>
      <c r="H504" s="1">
        <v>1</v>
      </c>
      <c r="I504" s="1">
        <v>0</v>
      </c>
      <c r="J504" s="1">
        <v>2</v>
      </c>
      <c r="K504" s="1">
        <v>117</v>
      </c>
      <c r="L504" s="52" t="s">
        <v>65</v>
      </c>
      <c r="M504" s="53" t="s">
        <v>6</v>
      </c>
      <c r="N504" s="54" t="s">
        <v>6</v>
      </c>
      <c r="O504" s="55" t="s">
        <v>1447</v>
      </c>
      <c r="P504" s="56" t="s">
        <v>62</v>
      </c>
      <c r="Q504" s="57"/>
      <c r="R504" s="58" t="s">
        <v>175</v>
      </c>
      <c r="S504" s="59" t="s">
        <v>561</v>
      </c>
      <c r="T504" s="60">
        <v>0</v>
      </c>
      <c r="U504" s="61"/>
      <c r="V504" s="62" t="s">
        <v>10</v>
      </c>
      <c r="W504" s="60">
        <v>0</v>
      </c>
      <c r="X504" s="63">
        <v>3329.96</v>
      </c>
      <c r="Y504" s="64" t="s">
        <v>63</v>
      </c>
      <c r="Z504" s="1" t="s">
        <v>560</v>
      </c>
      <c r="AA504" s="65">
        <v>1331.9840000000002</v>
      </c>
      <c r="AB504" s="66">
        <v>0</v>
      </c>
      <c r="AC504" s="67" t="s">
        <v>560</v>
      </c>
      <c r="AD504" s="1" t="s">
        <v>560</v>
      </c>
      <c r="AE504" s="5" t="b">
        <v>0</v>
      </c>
      <c r="AF504" s="68" t="s">
        <v>562</v>
      </c>
      <c r="AG504" s="69">
        <v>0</v>
      </c>
      <c r="AH504" s="70">
        <v>0.26040000000000002</v>
      </c>
      <c r="AJ504" s="71"/>
      <c r="AL504" s="72"/>
      <c r="AM504" s="73">
        <v>3329.96</v>
      </c>
      <c r="AN504" s="74">
        <v>0</v>
      </c>
    </row>
    <row r="505" spans="1:40" x14ac:dyDescent="0.2">
      <c r="A505" s="1" t="s">
        <v>559</v>
      </c>
      <c r="B505" s="1">
        <v>4</v>
      </c>
      <c r="C505" s="1" t="s">
        <v>559</v>
      </c>
      <c r="D505" s="1">
        <v>0</v>
      </c>
      <c r="E505" s="1">
        <v>5</v>
      </c>
      <c r="F505" s="1">
        <v>14</v>
      </c>
      <c r="G505" s="1">
        <v>8</v>
      </c>
      <c r="H505" s="1">
        <v>1</v>
      </c>
      <c r="I505" s="1">
        <v>1</v>
      </c>
      <c r="J505" s="1">
        <v>0</v>
      </c>
      <c r="K505" s="1">
        <v>0</v>
      </c>
      <c r="L505" s="52" t="s">
        <v>65</v>
      </c>
      <c r="M505" s="53" t="s">
        <v>7</v>
      </c>
      <c r="N505" s="54" t="s">
        <v>7</v>
      </c>
      <c r="O505" s="55" t="s">
        <v>1448</v>
      </c>
      <c r="P505" s="56" t="s">
        <v>117</v>
      </c>
      <c r="Q505" s="57" t="s">
        <v>252</v>
      </c>
      <c r="R505" s="58" t="s">
        <v>1449</v>
      </c>
      <c r="S505" s="59" t="s">
        <v>587</v>
      </c>
      <c r="T505" s="60">
        <v>16.72</v>
      </c>
      <c r="U505" s="61">
        <v>158.01</v>
      </c>
      <c r="V505" s="62" t="s">
        <v>10</v>
      </c>
      <c r="W505" s="60">
        <v>199.16</v>
      </c>
      <c r="X505" s="63">
        <v>3329.96</v>
      </c>
      <c r="Y505" s="64" t="s">
        <v>63</v>
      </c>
      <c r="Z505" s="1" t="s">
        <v>63</v>
      </c>
      <c r="AA505" s="65">
        <v>1331.9840000000002</v>
      </c>
      <c r="AB505" s="66">
        <v>0</v>
      </c>
      <c r="AC505" s="67" t="s">
        <v>560</v>
      </c>
      <c r="AD505" s="1" t="s">
        <v>560</v>
      </c>
      <c r="AE505" s="5" t="s">
        <v>1450</v>
      </c>
      <c r="AF505" s="68">
        <v>16507</v>
      </c>
      <c r="AG505" s="69">
        <v>158.01</v>
      </c>
      <c r="AH505" s="70">
        <v>0.26040000000000002</v>
      </c>
      <c r="AJ505" s="71">
        <v>16.72</v>
      </c>
      <c r="AL505" s="72"/>
      <c r="AM505" s="73">
        <v>3329.96</v>
      </c>
      <c r="AN505" s="74">
        <v>199.16</v>
      </c>
    </row>
    <row r="506" spans="1:40" x14ac:dyDescent="0.2">
      <c r="A506" s="1">
        <v>3</v>
      </c>
      <c r="B506" s="1">
        <v>3</v>
      </c>
      <c r="C506" s="1">
        <v>3</v>
      </c>
      <c r="D506" s="1">
        <v>4</v>
      </c>
      <c r="E506" s="1">
        <v>5</v>
      </c>
      <c r="F506" s="1">
        <v>14</v>
      </c>
      <c r="G506" s="1">
        <v>9</v>
      </c>
      <c r="H506" s="1">
        <v>0</v>
      </c>
      <c r="I506" s="1">
        <v>0</v>
      </c>
      <c r="J506" s="1">
        <v>9</v>
      </c>
      <c r="K506" s="1">
        <v>4</v>
      </c>
      <c r="L506" s="52" t="s">
        <v>65</v>
      </c>
      <c r="M506" s="53" t="s">
        <v>5</v>
      </c>
      <c r="N506" s="54" t="s">
        <v>5</v>
      </c>
      <c r="O506" s="55" t="s">
        <v>1451</v>
      </c>
      <c r="P506" s="56" t="s">
        <v>62</v>
      </c>
      <c r="Q506" s="57"/>
      <c r="R506" s="58" t="s">
        <v>253</v>
      </c>
      <c r="S506" s="59" t="s">
        <v>561</v>
      </c>
      <c r="T506" s="60">
        <v>0</v>
      </c>
      <c r="U506" s="61"/>
      <c r="V506" s="62" t="s">
        <v>10</v>
      </c>
      <c r="W506" s="60">
        <v>0</v>
      </c>
      <c r="X506" s="63">
        <v>1414.91</v>
      </c>
      <c r="Y506" s="64" t="s">
        <v>63</v>
      </c>
      <c r="Z506" s="1" t="s">
        <v>560</v>
      </c>
      <c r="AA506" s="65">
        <v>565.96400000000006</v>
      </c>
      <c r="AB506" s="66">
        <v>0</v>
      </c>
      <c r="AC506" s="67" t="s">
        <v>560</v>
      </c>
      <c r="AD506" s="1" t="s">
        <v>560</v>
      </c>
      <c r="AE506" s="5" t="b">
        <v>0</v>
      </c>
      <c r="AF506" s="68" t="s">
        <v>562</v>
      </c>
      <c r="AG506" s="69">
        <v>0</v>
      </c>
      <c r="AH506" s="70">
        <v>0.26040000000000002</v>
      </c>
      <c r="AJ506" s="71"/>
      <c r="AL506" s="72"/>
      <c r="AM506" s="73">
        <v>1414.91</v>
      </c>
      <c r="AN506" s="74">
        <v>0</v>
      </c>
    </row>
    <row r="507" spans="1:40" x14ac:dyDescent="0.2">
      <c r="A507" s="1">
        <v>4</v>
      </c>
      <c r="B507" s="1">
        <v>4</v>
      </c>
      <c r="C507" s="1">
        <v>4</v>
      </c>
      <c r="D507" s="1">
        <v>3</v>
      </c>
      <c r="E507" s="1">
        <v>5</v>
      </c>
      <c r="F507" s="1">
        <v>14</v>
      </c>
      <c r="G507" s="1">
        <v>9</v>
      </c>
      <c r="H507" s="1">
        <v>1</v>
      </c>
      <c r="I507" s="1">
        <v>0</v>
      </c>
      <c r="J507" s="1">
        <v>3</v>
      </c>
      <c r="K507" s="1">
        <v>114</v>
      </c>
      <c r="L507" s="52" t="s">
        <v>65</v>
      </c>
      <c r="M507" s="53" t="s">
        <v>6</v>
      </c>
      <c r="N507" s="54" t="s">
        <v>6</v>
      </c>
      <c r="O507" s="55" t="s">
        <v>1452</v>
      </c>
      <c r="P507" s="56" t="s">
        <v>62</v>
      </c>
      <c r="Q507" s="57"/>
      <c r="R507" s="58" t="s">
        <v>178</v>
      </c>
      <c r="S507" s="59" t="s">
        <v>561</v>
      </c>
      <c r="T507" s="60">
        <v>0</v>
      </c>
      <c r="U507" s="61"/>
      <c r="V507" s="62" t="s">
        <v>10</v>
      </c>
      <c r="W507" s="60">
        <v>0</v>
      </c>
      <c r="X507" s="63">
        <v>1414.91</v>
      </c>
      <c r="Y507" s="64" t="s">
        <v>63</v>
      </c>
      <c r="Z507" s="1" t="s">
        <v>560</v>
      </c>
      <c r="AA507" s="65">
        <v>565.96400000000006</v>
      </c>
      <c r="AB507" s="66">
        <v>0</v>
      </c>
      <c r="AC507" s="67" t="s">
        <v>560</v>
      </c>
      <c r="AD507" s="1" t="s">
        <v>560</v>
      </c>
      <c r="AE507" s="5" t="b">
        <v>0</v>
      </c>
      <c r="AF507" s="68" t="s">
        <v>562</v>
      </c>
      <c r="AG507" s="69">
        <v>0</v>
      </c>
      <c r="AH507" s="70">
        <v>0.26040000000000002</v>
      </c>
      <c r="AJ507" s="71"/>
      <c r="AL507" s="72"/>
      <c r="AM507" s="73">
        <v>1414.91</v>
      </c>
      <c r="AN507" s="74">
        <v>0</v>
      </c>
    </row>
    <row r="508" spans="1:40" x14ac:dyDescent="0.2">
      <c r="A508" s="1" t="s">
        <v>559</v>
      </c>
      <c r="B508" s="1">
        <v>4</v>
      </c>
      <c r="C508" s="1" t="s">
        <v>559</v>
      </c>
      <c r="D508" s="1">
        <v>0</v>
      </c>
      <c r="E508" s="1">
        <v>5</v>
      </c>
      <c r="F508" s="1">
        <v>14</v>
      </c>
      <c r="G508" s="1">
        <v>9</v>
      </c>
      <c r="H508" s="1">
        <v>1</v>
      </c>
      <c r="I508" s="1">
        <v>1</v>
      </c>
      <c r="J508" s="1">
        <v>0</v>
      </c>
      <c r="K508" s="1">
        <v>0</v>
      </c>
      <c r="L508" s="52" t="s">
        <v>65</v>
      </c>
      <c r="M508" s="53" t="s">
        <v>7</v>
      </c>
      <c r="N508" s="54" t="s">
        <v>7</v>
      </c>
      <c r="O508" s="55" t="s">
        <v>1453</v>
      </c>
      <c r="P508" s="56" t="s">
        <v>117</v>
      </c>
      <c r="Q508" s="57" t="s">
        <v>179</v>
      </c>
      <c r="R508" s="58" t="s">
        <v>1084</v>
      </c>
      <c r="S508" s="59" t="s">
        <v>587</v>
      </c>
      <c r="T508" s="60">
        <v>29.92</v>
      </c>
      <c r="U508" s="61">
        <v>23.68</v>
      </c>
      <c r="V508" s="62" t="s">
        <v>10</v>
      </c>
      <c r="W508" s="60">
        <v>29.85</v>
      </c>
      <c r="X508" s="63">
        <v>893.11</v>
      </c>
      <c r="Y508" s="64" t="s">
        <v>63</v>
      </c>
      <c r="Z508" s="1" t="s">
        <v>63</v>
      </c>
      <c r="AA508" s="65">
        <v>357.24400000000003</v>
      </c>
      <c r="AB508" s="66">
        <v>0</v>
      </c>
      <c r="AC508" s="67" t="s">
        <v>560</v>
      </c>
      <c r="AD508" s="1" t="s">
        <v>560</v>
      </c>
      <c r="AE508" s="5" t="s">
        <v>1085</v>
      </c>
      <c r="AF508" s="68">
        <v>16670</v>
      </c>
      <c r="AG508" s="69">
        <v>23.68</v>
      </c>
      <c r="AH508" s="70">
        <v>0.26040000000000002</v>
      </c>
      <c r="AJ508" s="71">
        <v>29.92</v>
      </c>
      <c r="AL508" s="72"/>
      <c r="AM508" s="73">
        <v>893.11</v>
      </c>
      <c r="AN508" s="74">
        <v>29.85</v>
      </c>
    </row>
    <row r="509" spans="1:40" x14ac:dyDescent="0.2">
      <c r="A509" s="1" t="s">
        <v>559</v>
      </c>
      <c r="B509" s="1">
        <v>4</v>
      </c>
      <c r="C509" s="1" t="s">
        <v>559</v>
      </c>
      <c r="D509" s="1">
        <v>0</v>
      </c>
      <c r="E509" s="1">
        <v>5</v>
      </c>
      <c r="F509" s="1">
        <v>14</v>
      </c>
      <c r="G509" s="1">
        <v>9</v>
      </c>
      <c r="H509" s="1">
        <v>1</v>
      </c>
      <c r="I509" s="1">
        <v>2</v>
      </c>
      <c r="J509" s="1">
        <v>0</v>
      </c>
      <c r="K509" s="1">
        <v>0</v>
      </c>
      <c r="L509" s="52" t="s">
        <v>65</v>
      </c>
      <c r="M509" s="53" t="s">
        <v>7</v>
      </c>
      <c r="N509" s="54" t="s">
        <v>7</v>
      </c>
      <c r="O509" s="55" t="s">
        <v>1454</v>
      </c>
      <c r="P509" s="56" t="s">
        <v>117</v>
      </c>
      <c r="Q509" s="57" t="s">
        <v>180</v>
      </c>
      <c r="R509" s="58" t="s">
        <v>1087</v>
      </c>
      <c r="S509" s="59" t="s">
        <v>587</v>
      </c>
      <c r="T509" s="60">
        <v>29.92</v>
      </c>
      <c r="U509" s="61">
        <v>13.84</v>
      </c>
      <c r="V509" s="62" t="s">
        <v>10</v>
      </c>
      <c r="W509" s="60">
        <v>17.440000000000001</v>
      </c>
      <c r="X509" s="63">
        <v>521.79999999999995</v>
      </c>
      <c r="Y509" s="64" t="s">
        <v>63</v>
      </c>
      <c r="Z509" s="1" t="s">
        <v>63</v>
      </c>
      <c r="AA509" s="65">
        <v>208.72</v>
      </c>
      <c r="AB509" s="66">
        <v>0</v>
      </c>
      <c r="AC509" s="67" t="s">
        <v>560</v>
      </c>
      <c r="AD509" s="1" t="s">
        <v>560</v>
      </c>
      <c r="AE509" s="5" t="s">
        <v>1088</v>
      </c>
      <c r="AF509" s="68">
        <v>16673</v>
      </c>
      <c r="AG509" s="69">
        <v>13.84</v>
      </c>
      <c r="AH509" s="70">
        <v>0.26040000000000002</v>
      </c>
      <c r="AJ509" s="71">
        <v>29.92</v>
      </c>
      <c r="AL509" s="72"/>
      <c r="AM509" s="73">
        <v>521.79999999999995</v>
      </c>
      <c r="AN509" s="74">
        <v>17.440000000000001</v>
      </c>
    </row>
    <row r="510" spans="1:40" x14ac:dyDescent="0.2">
      <c r="A510" s="1">
        <v>3</v>
      </c>
      <c r="B510" s="1">
        <v>3</v>
      </c>
      <c r="C510" s="1">
        <v>3</v>
      </c>
      <c r="D510" s="1">
        <v>2</v>
      </c>
      <c r="E510" s="1">
        <v>5</v>
      </c>
      <c r="F510" s="1">
        <v>14</v>
      </c>
      <c r="G510" s="1">
        <v>10</v>
      </c>
      <c r="H510" s="1">
        <v>0</v>
      </c>
      <c r="I510" s="1">
        <v>0</v>
      </c>
      <c r="J510" s="1">
        <v>5</v>
      </c>
      <c r="K510" s="1">
        <v>2</v>
      </c>
      <c r="L510" s="52" t="s">
        <v>65</v>
      </c>
      <c r="M510" s="53" t="s">
        <v>5</v>
      </c>
      <c r="N510" s="54" t="s">
        <v>5</v>
      </c>
      <c r="O510" s="55" t="s">
        <v>1455</v>
      </c>
      <c r="P510" s="56" t="s">
        <v>62</v>
      </c>
      <c r="Q510" s="57"/>
      <c r="R510" s="58" t="s">
        <v>254</v>
      </c>
      <c r="S510" s="59" t="s">
        <v>561</v>
      </c>
      <c r="T510" s="60">
        <v>0</v>
      </c>
      <c r="U510" s="61"/>
      <c r="V510" s="62" t="s">
        <v>10</v>
      </c>
      <c r="W510" s="60">
        <v>0</v>
      </c>
      <c r="X510" s="63">
        <v>899.24</v>
      </c>
      <c r="Y510" s="64" t="s">
        <v>63</v>
      </c>
      <c r="Z510" s="1" t="s">
        <v>560</v>
      </c>
      <c r="AA510" s="65">
        <v>359.69600000000003</v>
      </c>
      <c r="AB510" s="66">
        <v>0</v>
      </c>
      <c r="AC510" s="67" t="s">
        <v>560</v>
      </c>
      <c r="AD510" s="1" t="s">
        <v>560</v>
      </c>
      <c r="AE510" s="5" t="b">
        <v>0</v>
      </c>
      <c r="AF510" s="68" t="s">
        <v>562</v>
      </c>
      <c r="AG510" s="69">
        <v>0</v>
      </c>
      <c r="AH510" s="70">
        <v>0.26040000000000002</v>
      </c>
      <c r="AJ510" s="71"/>
      <c r="AL510" s="72"/>
      <c r="AM510" s="73">
        <v>899.24</v>
      </c>
      <c r="AN510" s="74">
        <v>0</v>
      </c>
    </row>
    <row r="511" spans="1:40" x14ac:dyDescent="0.2">
      <c r="A511" s="1" t="s">
        <v>559</v>
      </c>
      <c r="B511" s="1">
        <v>3</v>
      </c>
      <c r="C511" s="1" t="s">
        <v>559</v>
      </c>
      <c r="D511" s="1">
        <v>0</v>
      </c>
      <c r="E511" s="1">
        <v>5</v>
      </c>
      <c r="F511" s="1">
        <v>14</v>
      </c>
      <c r="G511" s="1">
        <v>10</v>
      </c>
      <c r="H511" s="1">
        <v>0</v>
      </c>
      <c r="I511" s="1">
        <v>1</v>
      </c>
      <c r="J511" s="1">
        <v>0</v>
      </c>
      <c r="K511" s="1">
        <v>0</v>
      </c>
      <c r="L511" s="52" t="s">
        <v>65</v>
      </c>
      <c r="M511" s="53" t="s">
        <v>7</v>
      </c>
      <c r="N511" s="54" t="s">
        <v>7</v>
      </c>
      <c r="O511" s="55" t="s">
        <v>1456</v>
      </c>
      <c r="P511" s="56" t="s">
        <v>69</v>
      </c>
      <c r="Q511" s="57">
        <v>70120026</v>
      </c>
      <c r="R511" s="58" t="s">
        <v>1457</v>
      </c>
      <c r="S511" s="59" t="s">
        <v>587</v>
      </c>
      <c r="T511" s="60">
        <v>36.96</v>
      </c>
      <c r="U511" s="61">
        <v>19.3</v>
      </c>
      <c r="V511" s="62" t="s">
        <v>10</v>
      </c>
      <c r="W511" s="60">
        <v>24.33</v>
      </c>
      <c r="X511" s="63">
        <v>899.24</v>
      </c>
      <c r="Y511" s="64" t="s">
        <v>63</v>
      </c>
      <c r="Z511" s="1" t="s">
        <v>63</v>
      </c>
      <c r="AA511" s="65">
        <v>359.69600000000003</v>
      </c>
      <c r="AB511" s="66">
        <v>0</v>
      </c>
      <c r="AC511" s="67" t="s">
        <v>560</v>
      </c>
      <c r="AD511" s="1" t="s">
        <v>560</v>
      </c>
      <c r="AE511" s="5" t="s">
        <v>1458</v>
      </c>
      <c r="AF511" s="68">
        <v>21049</v>
      </c>
      <c r="AG511" s="69">
        <v>19.3</v>
      </c>
      <c r="AH511" s="70">
        <v>0.26040000000000002</v>
      </c>
      <c r="AJ511" s="71">
        <v>36.96</v>
      </c>
      <c r="AL511" s="72"/>
      <c r="AM511" s="73">
        <v>899.24</v>
      </c>
      <c r="AN511" s="74">
        <v>24.33</v>
      </c>
    </row>
    <row r="512" spans="1:40" x14ac:dyDescent="0.2">
      <c r="A512" s="1">
        <v>3</v>
      </c>
      <c r="B512" s="1">
        <v>3</v>
      </c>
      <c r="C512" s="1">
        <v>3</v>
      </c>
      <c r="D512" s="1">
        <v>3</v>
      </c>
      <c r="E512" s="1">
        <v>5</v>
      </c>
      <c r="F512" s="1">
        <v>14</v>
      </c>
      <c r="G512" s="1">
        <v>11</v>
      </c>
      <c r="H512" s="1">
        <v>0</v>
      </c>
      <c r="I512" s="1">
        <v>0</v>
      </c>
      <c r="J512" s="1">
        <v>3</v>
      </c>
      <c r="K512" s="1" t="e">
        <v>#N/A</v>
      </c>
      <c r="L512" s="52" t="s">
        <v>65</v>
      </c>
      <c r="M512" s="53" t="s">
        <v>5</v>
      </c>
      <c r="N512" s="54" t="s">
        <v>5</v>
      </c>
      <c r="O512" s="55" t="s">
        <v>1459</v>
      </c>
      <c r="P512" s="56" t="s">
        <v>62</v>
      </c>
      <c r="Q512" s="57"/>
      <c r="R512" s="58" t="s">
        <v>255</v>
      </c>
      <c r="S512" s="59" t="s">
        <v>561</v>
      </c>
      <c r="T512" s="60">
        <v>0</v>
      </c>
      <c r="U512" s="61"/>
      <c r="V512" s="62" t="s">
        <v>10</v>
      </c>
      <c r="W512" s="60">
        <v>0</v>
      </c>
      <c r="X512" s="63">
        <v>480.87</v>
      </c>
      <c r="Y512" s="64" t="s">
        <v>63</v>
      </c>
      <c r="Z512" s="1" t="s">
        <v>560</v>
      </c>
      <c r="AA512" s="65">
        <v>192.34800000000001</v>
      </c>
      <c r="AB512" s="66">
        <v>0</v>
      </c>
      <c r="AC512" s="67" t="s">
        <v>560</v>
      </c>
      <c r="AD512" s="1" t="s">
        <v>560</v>
      </c>
      <c r="AE512" s="5" t="b">
        <v>0</v>
      </c>
      <c r="AF512" s="68" t="s">
        <v>562</v>
      </c>
      <c r="AG512" s="69">
        <v>0</v>
      </c>
      <c r="AH512" s="70">
        <v>0.26040000000000002</v>
      </c>
      <c r="AJ512" s="71"/>
      <c r="AL512" s="72"/>
      <c r="AM512" s="73">
        <v>480.87</v>
      </c>
      <c r="AN512" s="74">
        <v>0</v>
      </c>
    </row>
    <row r="513" spans="1:40" ht="25.5" x14ac:dyDescent="0.2">
      <c r="A513" s="1" t="s">
        <v>559</v>
      </c>
      <c r="B513" s="1">
        <v>3</v>
      </c>
      <c r="C513" s="1" t="s">
        <v>559</v>
      </c>
      <c r="D513" s="1">
        <v>0</v>
      </c>
      <c r="E513" s="1">
        <v>5</v>
      </c>
      <c r="F513" s="1">
        <v>14</v>
      </c>
      <c r="G513" s="1">
        <v>11</v>
      </c>
      <c r="H513" s="1">
        <v>0</v>
      </c>
      <c r="I513" s="1">
        <v>1</v>
      </c>
      <c r="J513" s="1">
        <v>0</v>
      </c>
      <c r="K513" s="1">
        <v>0</v>
      </c>
      <c r="L513" s="52" t="s">
        <v>65</v>
      </c>
      <c r="M513" s="53" t="s">
        <v>7</v>
      </c>
      <c r="N513" s="54" t="s">
        <v>7</v>
      </c>
      <c r="O513" s="55" t="s">
        <v>1460</v>
      </c>
      <c r="P513" s="56" t="s">
        <v>129</v>
      </c>
      <c r="Q513" s="57" t="s">
        <v>256</v>
      </c>
      <c r="R513" s="58" t="s">
        <v>1461</v>
      </c>
      <c r="S513" s="59" t="s">
        <v>1012</v>
      </c>
      <c r="T513" s="60">
        <v>42.54</v>
      </c>
      <c r="U513" s="61">
        <v>8.66</v>
      </c>
      <c r="V513" s="62" t="s">
        <v>11</v>
      </c>
      <c r="W513" s="60">
        <v>9.65</v>
      </c>
      <c r="X513" s="63">
        <v>410.51</v>
      </c>
      <c r="Y513" s="64" t="s">
        <v>63</v>
      </c>
      <c r="Z513" s="1" t="s">
        <v>63</v>
      </c>
      <c r="AA513" s="65">
        <v>164.20400000000001</v>
      </c>
      <c r="AB513" s="66">
        <v>0</v>
      </c>
      <c r="AC513" s="67" t="s">
        <v>560</v>
      </c>
      <c r="AD513" s="1" t="s">
        <v>560</v>
      </c>
      <c r="AE513" s="5" t="s">
        <v>1462</v>
      </c>
      <c r="AF513" s="68">
        <v>3370</v>
      </c>
      <c r="AG513" s="69">
        <v>8.66</v>
      </c>
      <c r="AH513" s="70">
        <v>0.114</v>
      </c>
      <c r="AJ513" s="71">
        <v>42.54</v>
      </c>
      <c r="AL513" s="72"/>
      <c r="AM513" s="73">
        <v>410.51</v>
      </c>
      <c r="AN513" s="74">
        <v>9.65</v>
      </c>
    </row>
    <row r="514" spans="1:40" x14ac:dyDescent="0.2">
      <c r="A514" s="1" t="s">
        <v>559</v>
      </c>
      <c r="B514" s="1">
        <v>3</v>
      </c>
      <c r="C514" s="1" t="s">
        <v>559</v>
      </c>
      <c r="D514" s="1">
        <v>0</v>
      </c>
      <c r="E514" s="1">
        <v>5</v>
      </c>
      <c r="F514" s="1">
        <v>14</v>
      </c>
      <c r="G514" s="1">
        <v>11</v>
      </c>
      <c r="H514" s="1">
        <v>0</v>
      </c>
      <c r="I514" s="1">
        <v>2</v>
      </c>
      <c r="J514" s="1">
        <v>0</v>
      </c>
      <c r="K514" s="1">
        <v>0</v>
      </c>
      <c r="L514" s="52" t="s">
        <v>65</v>
      </c>
      <c r="M514" s="53" t="s">
        <v>7</v>
      </c>
      <c r="N514" s="54" t="s">
        <v>7</v>
      </c>
      <c r="O514" s="55" t="s">
        <v>1463</v>
      </c>
      <c r="P514" s="56" t="s">
        <v>117</v>
      </c>
      <c r="Q514" s="57" t="s">
        <v>257</v>
      </c>
      <c r="R514" s="58" t="s">
        <v>1464</v>
      </c>
      <c r="S514" s="59" t="s">
        <v>600</v>
      </c>
      <c r="T514" s="60">
        <v>0.13</v>
      </c>
      <c r="U514" s="61">
        <v>429.4</v>
      </c>
      <c r="V514" s="62" t="s">
        <v>10</v>
      </c>
      <c r="W514" s="60">
        <v>541.22</v>
      </c>
      <c r="X514" s="63">
        <v>70.36</v>
      </c>
      <c r="Y514" s="64" t="s">
        <v>63</v>
      </c>
      <c r="Z514" s="1" t="s">
        <v>63</v>
      </c>
      <c r="AA514" s="65">
        <v>28.144000000000002</v>
      </c>
      <c r="AB514" s="66">
        <v>0</v>
      </c>
      <c r="AC514" s="67" t="s">
        <v>560</v>
      </c>
      <c r="AD514" s="1" t="s">
        <v>560</v>
      </c>
      <c r="AE514" s="5" t="s">
        <v>1465</v>
      </c>
      <c r="AF514" s="68">
        <v>16357</v>
      </c>
      <c r="AG514" s="69">
        <v>429.4</v>
      </c>
      <c r="AH514" s="70">
        <v>0.26040000000000002</v>
      </c>
      <c r="AJ514" s="71">
        <v>0.13</v>
      </c>
      <c r="AL514" s="72"/>
      <c r="AM514" s="73">
        <v>70.36</v>
      </c>
      <c r="AN514" s="74">
        <v>541.22</v>
      </c>
    </row>
    <row r="515" spans="1:40" x14ac:dyDescent="0.2">
      <c r="A515" s="1">
        <v>1</v>
      </c>
      <c r="B515" s="1">
        <v>1</v>
      </c>
      <c r="C515" s="1">
        <v>1</v>
      </c>
      <c r="D515" s="1">
        <v>55</v>
      </c>
      <c r="E515" s="1">
        <v>6</v>
      </c>
      <c r="F515" s="1">
        <v>0</v>
      </c>
      <c r="G515" s="1">
        <v>0</v>
      </c>
      <c r="H515" s="1">
        <v>0</v>
      </c>
      <c r="I515" s="1">
        <v>0</v>
      </c>
      <c r="J515" s="1">
        <v>1427</v>
      </c>
      <c r="K515" s="1">
        <v>55</v>
      </c>
      <c r="L515" s="52" t="s">
        <v>65</v>
      </c>
      <c r="M515" s="53" t="s">
        <v>3</v>
      </c>
      <c r="N515" s="54" t="s">
        <v>3</v>
      </c>
      <c r="O515" s="55" t="s">
        <v>1466</v>
      </c>
      <c r="P515" s="56" t="s">
        <v>62</v>
      </c>
      <c r="Q515" s="57"/>
      <c r="R515" s="58" t="s">
        <v>258</v>
      </c>
      <c r="S515" s="59" t="s">
        <v>561</v>
      </c>
      <c r="T515" s="60">
        <v>0</v>
      </c>
      <c r="U515" s="61"/>
      <c r="V515" s="62" t="s">
        <v>10</v>
      </c>
      <c r="W515" s="60">
        <v>0</v>
      </c>
      <c r="X515" s="63">
        <v>1309729.47</v>
      </c>
      <c r="Y515" s="64" t="s">
        <v>63</v>
      </c>
      <c r="Z515" s="1" t="s">
        <v>560</v>
      </c>
      <c r="AA515" s="65">
        <v>523891.788</v>
      </c>
      <c r="AB515" s="66">
        <v>0</v>
      </c>
      <c r="AC515" s="67" t="s">
        <v>560</v>
      </c>
      <c r="AD515" s="1">
        <v>52</v>
      </c>
      <c r="AE515" s="5" t="b">
        <v>0</v>
      </c>
      <c r="AF515" s="68" t="s">
        <v>562</v>
      </c>
      <c r="AG515" s="69">
        <v>0</v>
      </c>
      <c r="AH515" s="70">
        <v>0.26040000000000002</v>
      </c>
      <c r="AJ515" s="71"/>
      <c r="AL515" s="72"/>
      <c r="AM515" s="73">
        <v>1309729.47</v>
      </c>
      <c r="AN515" s="74">
        <v>0</v>
      </c>
    </row>
    <row r="516" spans="1:40" x14ac:dyDescent="0.2">
      <c r="A516" s="1">
        <v>2</v>
      </c>
      <c r="B516" s="1">
        <v>2</v>
      </c>
      <c r="C516" s="1">
        <v>2</v>
      </c>
      <c r="D516" s="1">
        <v>4</v>
      </c>
      <c r="E516" s="1">
        <v>6</v>
      </c>
      <c r="F516" s="1">
        <v>1</v>
      </c>
      <c r="G516" s="1">
        <v>0</v>
      </c>
      <c r="H516" s="1">
        <v>0</v>
      </c>
      <c r="I516" s="1">
        <v>0</v>
      </c>
      <c r="J516" s="1">
        <v>54</v>
      </c>
      <c r="K516" s="1">
        <v>4</v>
      </c>
      <c r="L516" s="52" t="s">
        <v>65</v>
      </c>
      <c r="M516" s="53" t="s">
        <v>4</v>
      </c>
      <c r="N516" s="54" t="s">
        <v>4</v>
      </c>
      <c r="O516" s="55" t="s">
        <v>1467</v>
      </c>
      <c r="P516" s="56" t="s">
        <v>62</v>
      </c>
      <c r="Q516" s="57"/>
      <c r="R516" s="58" t="s">
        <v>67</v>
      </c>
      <c r="S516" s="59" t="s">
        <v>561</v>
      </c>
      <c r="T516" s="60">
        <v>0</v>
      </c>
      <c r="U516" s="61"/>
      <c r="V516" s="62" t="s">
        <v>10</v>
      </c>
      <c r="W516" s="60">
        <v>0</v>
      </c>
      <c r="X516" s="63">
        <v>13348.84</v>
      </c>
      <c r="Y516" s="64" t="s">
        <v>63</v>
      </c>
      <c r="Z516" s="1" t="s">
        <v>560</v>
      </c>
      <c r="AA516" s="65">
        <v>5339.5360000000001</v>
      </c>
      <c r="AB516" s="66">
        <v>0</v>
      </c>
      <c r="AC516" s="67" t="s">
        <v>560</v>
      </c>
      <c r="AD516" s="1">
        <v>53</v>
      </c>
      <c r="AE516" s="5" t="b">
        <v>0</v>
      </c>
      <c r="AF516" s="68" t="s">
        <v>562</v>
      </c>
      <c r="AG516" s="69">
        <v>0</v>
      </c>
      <c r="AH516" s="70">
        <v>0.26040000000000002</v>
      </c>
      <c r="AJ516" s="71"/>
      <c r="AL516" s="72"/>
      <c r="AM516" s="73">
        <v>13348.84</v>
      </c>
      <c r="AN516" s="74">
        <v>0</v>
      </c>
    </row>
    <row r="517" spans="1:40" x14ac:dyDescent="0.2">
      <c r="A517" s="1">
        <v>3</v>
      </c>
      <c r="B517" s="1">
        <v>3</v>
      </c>
      <c r="C517" s="1">
        <v>3</v>
      </c>
      <c r="D517" s="1">
        <v>3</v>
      </c>
      <c r="E517" s="1">
        <v>6</v>
      </c>
      <c r="F517" s="1">
        <v>1</v>
      </c>
      <c r="G517" s="1">
        <v>1</v>
      </c>
      <c r="H517" s="1">
        <v>0</v>
      </c>
      <c r="I517" s="1">
        <v>0</v>
      </c>
      <c r="J517" s="1">
        <v>3</v>
      </c>
      <c r="K517" s="1">
        <v>7</v>
      </c>
      <c r="L517" s="52" t="s">
        <v>65</v>
      </c>
      <c r="M517" s="53" t="s">
        <v>5</v>
      </c>
      <c r="N517" s="54" t="s">
        <v>5</v>
      </c>
      <c r="O517" s="55" t="s">
        <v>1468</v>
      </c>
      <c r="P517" s="56" t="s">
        <v>62</v>
      </c>
      <c r="Q517" s="57"/>
      <c r="R517" s="58" t="s">
        <v>68</v>
      </c>
      <c r="S517" s="59" t="s">
        <v>561</v>
      </c>
      <c r="T517" s="60">
        <v>0</v>
      </c>
      <c r="U517" s="61"/>
      <c r="V517" s="62" t="s">
        <v>10</v>
      </c>
      <c r="W517" s="60">
        <v>0</v>
      </c>
      <c r="X517" s="63">
        <v>13348.84</v>
      </c>
      <c r="Y517" s="64" t="s">
        <v>63</v>
      </c>
      <c r="Z517" s="1" t="s">
        <v>560</v>
      </c>
      <c r="AA517" s="65">
        <v>5339.5360000000001</v>
      </c>
      <c r="AB517" s="66">
        <v>0</v>
      </c>
      <c r="AC517" s="67" t="s">
        <v>560</v>
      </c>
      <c r="AD517" s="1" t="s">
        <v>560</v>
      </c>
      <c r="AE517" s="5" t="b">
        <v>0</v>
      </c>
      <c r="AF517" s="68" t="s">
        <v>562</v>
      </c>
      <c r="AG517" s="69">
        <v>0</v>
      </c>
      <c r="AH517" s="70">
        <v>0.26040000000000002</v>
      </c>
      <c r="AJ517" s="71"/>
      <c r="AL517" s="72"/>
      <c r="AM517" s="73">
        <v>13348.84</v>
      </c>
      <c r="AN517" s="74">
        <v>0</v>
      </c>
    </row>
    <row r="518" spans="1:40" ht="25.5" x14ac:dyDescent="0.2">
      <c r="A518" s="1" t="s">
        <v>559</v>
      </c>
      <c r="B518" s="1">
        <v>3</v>
      </c>
      <c r="C518" s="1" t="s">
        <v>559</v>
      </c>
      <c r="D518" s="1">
        <v>0</v>
      </c>
      <c r="E518" s="1">
        <v>6</v>
      </c>
      <c r="F518" s="1">
        <v>1</v>
      </c>
      <c r="G518" s="1">
        <v>1</v>
      </c>
      <c r="H518" s="1">
        <v>0</v>
      </c>
      <c r="I518" s="1">
        <v>1</v>
      </c>
      <c r="J518" s="1">
        <v>0</v>
      </c>
      <c r="K518" s="1">
        <v>0</v>
      </c>
      <c r="L518" s="52" t="s">
        <v>65</v>
      </c>
      <c r="M518" s="53" t="s">
        <v>7</v>
      </c>
      <c r="N518" s="54" t="s">
        <v>7</v>
      </c>
      <c r="O518" s="55" t="s">
        <v>1469</v>
      </c>
      <c r="P518" s="56" t="s">
        <v>69</v>
      </c>
      <c r="Q518" s="57">
        <v>70010003</v>
      </c>
      <c r="R518" s="58" t="s">
        <v>567</v>
      </c>
      <c r="S518" s="59" t="s">
        <v>568</v>
      </c>
      <c r="T518" s="60">
        <v>1765.72</v>
      </c>
      <c r="U518" s="61">
        <v>1.44</v>
      </c>
      <c r="V518" s="62" t="s">
        <v>10</v>
      </c>
      <c r="W518" s="60">
        <v>1.81</v>
      </c>
      <c r="X518" s="63">
        <v>3195.95</v>
      </c>
      <c r="Y518" s="64" t="s">
        <v>63</v>
      </c>
      <c r="Z518" s="1" t="s">
        <v>63</v>
      </c>
      <c r="AA518" s="65">
        <v>1278.3800000000001</v>
      </c>
      <c r="AB518" s="66">
        <v>0</v>
      </c>
      <c r="AC518" s="67" t="s">
        <v>560</v>
      </c>
      <c r="AD518" s="1" t="s">
        <v>560</v>
      </c>
      <c r="AE518" s="5" t="s">
        <v>569</v>
      </c>
      <c r="AF518" s="68">
        <v>19839</v>
      </c>
      <c r="AG518" s="69">
        <v>1.44</v>
      </c>
      <c r="AH518" s="70">
        <v>0.26040000000000002</v>
      </c>
      <c r="AJ518" s="71">
        <v>1765.72</v>
      </c>
      <c r="AL518" s="72"/>
      <c r="AM518" s="73">
        <v>3195.95</v>
      </c>
      <c r="AN518" s="74">
        <v>1.81</v>
      </c>
    </row>
    <row r="519" spans="1:40" ht="25.5" x14ac:dyDescent="0.2">
      <c r="A519" s="1" t="s">
        <v>559</v>
      </c>
      <c r="B519" s="1">
        <v>3</v>
      </c>
      <c r="C519" s="1" t="s">
        <v>559</v>
      </c>
      <c r="D519" s="1">
        <v>0</v>
      </c>
      <c r="E519" s="1">
        <v>6</v>
      </c>
      <c r="F519" s="1">
        <v>1</v>
      </c>
      <c r="G519" s="1">
        <v>1</v>
      </c>
      <c r="H519" s="1">
        <v>0</v>
      </c>
      <c r="I519" s="1">
        <v>2</v>
      </c>
      <c r="J519" s="1">
        <v>0</v>
      </c>
      <c r="K519" s="1">
        <v>0</v>
      </c>
      <c r="L519" s="52" t="s">
        <v>65</v>
      </c>
      <c r="M519" s="53" t="s">
        <v>7</v>
      </c>
      <c r="N519" s="54" t="s">
        <v>7</v>
      </c>
      <c r="O519" s="55" t="s">
        <v>1470</v>
      </c>
      <c r="P519" s="56" t="s">
        <v>69</v>
      </c>
      <c r="Q519" s="57">
        <v>70010006</v>
      </c>
      <c r="R519" s="58" t="s">
        <v>571</v>
      </c>
      <c r="S519" s="59" t="s">
        <v>568</v>
      </c>
      <c r="T519" s="60">
        <v>1765.72</v>
      </c>
      <c r="U519" s="61">
        <v>4.5599999999999996</v>
      </c>
      <c r="V519" s="62" t="s">
        <v>10</v>
      </c>
      <c r="W519" s="60">
        <v>5.75</v>
      </c>
      <c r="X519" s="63">
        <v>10152.89</v>
      </c>
      <c r="Y519" s="64" t="s">
        <v>63</v>
      </c>
      <c r="Z519" s="1" t="s">
        <v>63</v>
      </c>
      <c r="AA519" s="65">
        <v>4061.1559999999999</v>
      </c>
      <c r="AB519" s="66">
        <v>0</v>
      </c>
      <c r="AC519" s="67" t="s">
        <v>560</v>
      </c>
      <c r="AD519" s="1" t="s">
        <v>560</v>
      </c>
      <c r="AE519" s="5" t="s">
        <v>572</v>
      </c>
      <c r="AF519" s="68">
        <v>19832</v>
      </c>
      <c r="AG519" s="69">
        <v>4.5599999999999996</v>
      </c>
      <c r="AH519" s="70">
        <v>0.26040000000000002</v>
      </c>
      <c r="AJ519" s="71">
        <v>1765.72</v>
      </c>
      <c r="AL519" s="72"/>
      <c r="AM519" s="73">
        <v>10152.89</v>
      </c>
      <c r="AN519" s="74">
        <v>5.75</v>
      </c>
    </row>
    <row r="520" spans="1:40" x14ac:dyDescent="0.2">
      <c r="A520" s="1">
        <v>2</v>
      </c>
      <c r="B520" s="1">
        <v>2</v>
      </c>
      <c r="C520" s="1">
        <v>2</v>
      </c>
      <c r="D520" s="1">
        <v>7</v>
      </c>
      <c r="E520" s="1">
        <v>6</v>
      </c>
      <c r="F520" s="1">
        <v>2</v>
      </c>
      <c r="G520" s="1">
        <v>0</v>
      </c>
      <c r="H520" s="1">
        <v>0</v>
      </c>
      <c r="I520" s="1">
        <v>0</v>
      </c>
      <c r="J520" s="1">
        <v>50</v>
      </c>
      <c r="K520" s="1">
        <v>7</v>
      </c>
      <c r="L520" s="52" t="s">
        <v>65</v>
      </c>
      <c r="M520" s="53" t="s">
        <v>4</v>
      </c>
      <c r="N520" s="54" t="s">
        <v>4</v>
      </c>
      <c r="O520" s="55" t="s">
        <v>1471</v>
      </c>
      <c r="P520" s="56" t="s">
        <v>62</v>
      </c>
      <c r="Q520" s="57"/>
      <c r="R520" s="58" t="s">
        <v>73</v>
      </c>
      <c r="S520" s="59" t="s">
        <v>561</v>
      </c>
      <c r="T520" s="60">
        <v>0</v>
      </c>
      <c r="U520" s="61"/>
      <c r="V520" s="62" t="s">
        <v>10</v>
      </c>
      <c r="W520" s="60">
        <v>0</v>
      </c>
      <c r="X520" s="63">
        <v>93863.91</v>
      </c>
      <c r="Y520" s="64" t="s">
        <v>63</v>
      </c>
      <c r="Z520" s="1" t="s">
        <v>560</v>
      </c>
      <c r="AA520" s="65">
        <v>37545.563999999998</v>
      </c>
      <c r="AB520" s="66">
        <v>0</v>
      </c>
      <c r="AC520" s="67" t="s">
        <v>560</v>
      </c>
      <c r="AD520" s="1">
        <v>54</v>
      </c>
      <c r="AE520" s="5" t="b">
        <v>0</v>
      </c>
      <c r="AF520" s="68" t="s">
        <v>562</v>
      </c>
      <c r="AG520" s="69">
        <v>0</v>
      </c>
      <c r="AH520" s="70">
        <v>0.26040000000000002</v>
      </c>
      <c r="AJ520" s="71"/>
      <c r="AL520" s="72"/>
      <c r="AM520" s="73">
        <v>93863.91</v>
      </c>
      <c r="AN520" s="74">
        <v>0</v>
      </c>
    </row>
    <row r="521" spans="1:40" x14ac:dyDescent="0.2">
      <c r="A521" s="1">
        <v>3</v>
      </c>
      <c r="B521" s="1">
        <v>3</v>
      </c>
      <c r="C521" s="1">
        <v>3</v>
      </c>
      <c r="D521" s="1">
        <v>3</v>
      </c>
      <c r="E521" s="1">
        <v>6</v>
      </c>
      <c r="F521" s="1">
        <v>2</v>
      </c>
      <c r="G521" s="1">
        <v>1</v>
      </c>
      <c r="H521" s="1">
        <v>0</v>
      </c>
      <c r="I521" s="1">
        <v>0</v>
      </c>
      <c r="J521" s="1">
        <v>6</v>
      </c>
      <c r="K521" s="1">
        <v>3</v>
      </c>
      <c r="L521" s="52" t="s">
        <v>65</v>
      </c>
      <c r="M521" s="53" t="s">
        <v>5</v>
      </c>
      <c r="N521" s="54" t="s">
        <v>5</v>
      </c>
      <c r="O521" s="55" t="s">
        <v>1472</v>
      </c>
      <c r="P521" s="56" t="s">
        <v>62</v>
      </c>
      <c r="Q521" s="57"/>
      <c r="R521" s="58" t="s">
        <v>74</v>
      </c>
      <c r="S521" s="59" t="s">
        <v>561</v>
      </c>
      <c r="T521" s="60">
        <v>0</v>
      </c>
      <c r="U521" s="61"/>
      <c r="V521" s="62" t="s">
        <v>10</v>
      </c>
      <c r="W521" s="60">
        <v>0</v>
      </c>
      <c r="X521" s="63">
        <v>22173.83</v>
      </c>
      <c r="Y521" s="64" t="s">
        <v>63</v>
      </c>
      <c r="Z521" s="1" t="s">
        <v>560</v>
      </c>
      <c r="AA521" s="65">
        <v>8869.5320000000011</v>
      </c>
      <c r="AB521" s="66">
        <v>0</v>
      </c>
      <c r="AC521" s="67" t="s">
        <v>560</v>
      </c>
      <c r="AD521" s="1" t="s">
        <v>560</v>
      </c>
      <c r="AE521" s="5" t="b">
        <v>0</v>
      </c>
      <c r="AF521" s="68" t="s">
        <v>562</v>
      </c>
      <c r="AG521" s="69">
        <v>0</v>
      </c>
      <c r="AH521" s="70">
        <v>0.26040000000000002</v>
      </c>
      <c r="AJ521" s="71"/>
      <c r="AL521" s="72"/>
      <c r="AM521" s="73">
        <v>22173.83</v>
      </c>
      <c r="AN521" s="74">
        <v>0</v>
      </c>
    </row>
    <row r="522" spans="1:40" x14ac:dyDescent="0.2">
      <c r="A522" s="1" t="s">
        <v>559</v>
      </c>
      <c r="B522" s="1">
        <v>3</v>
      </c>
      <c r="C522" s="1" t="s">
        <v>559</v>
      </c>
      <c r="D522" s="1">
        <v>0</v>
      </c>
      <c r="E522" s="1">
        <v>6</v>
      </c>
      <c r="F522" s="1">
        <v>2</v>
      </c>
      <c r="G522" s="1">
        <v>1</v>
      </c>
      <c r="H522" s="1">
        <v>0</v>
      </c>
      <c r="I522" s="1">
        <v>1</v>
      </c>
      <c r="J522" s="1">
        <v>0</v>
      </c>
      <c r="K522" s="1">
        <v>0</v>
      </c>
      <c r="L522" s="52" t="s">
        <v>65</v>
      </c>
      <c r="M522" s="53" t="s">
        <v>7</v>
      </c>
      <c r="N522" s="54" t="s">
        <v>7</v>
      </c>
      <c r="O522" s="55" t="s">
        <v>1473</v>
      </c>
      <c r="P522" s="56" t="s">
        <v>69</v>
      </c>
      <c r="Q522" s="57">
        <v>70020004</v>
      </c>
      <c r="R522" s="58" t="s">
        <v>580</v>
      </c>
      <c r="S522" s="59" t="s">
        <v>568</v>
      </c>
      <c r="T522" s="60">
        <v>400</v>
      </c>
      <c r="U522" s="61">
        <v>5.14</v>
      </c>
      <c r="V522" s="62" t="s">
        <v>10</v>
      </c>
      <c r="W522" s="60">
        <v>6.48</v>
      </c>
      <c r="X522" s="63">
        <v>2592</v>
      </c>
      <c r="Y522" s="64" t="s">
        <v>63</v>
      </c>
      <c r="Z522" s="1" t="s">
        <v>63</v>
      </c>
      <c r="AA522" s="65">
        <v>1036.8</v>
      </c>
      <c r="AB522" s="66">
        <v>0</v>
      </c>
      <c r="AC522" s="67" t="s">
        <v>560</v>
      </c>
      <c r="AD522" s="1" t="s">
        <v>560</v>
      </c>
      <c r="AE522" s="5" t="s">
        <v>581</v>
      </c>
      <c r="AF522" s="68">
        <v>19845</v>
      </c>
      <c r="AG522" s="69">
        <v>5.14</v>
      </c>
      <c r="AH522" s="70">
        <v>0.26040000000000002</v>
      </c>
      <c r="AJ522" s="71">
        <v>400</v>
      </c>
      <c r="AL522" s="72"/>
      <c r="AM522" s="73">
        <v>2592</v>
      </c>
      <c r="AN522" s="74">
        <v>6.48</v>
      </c>
    </row>
    <row r="523" spans="1:40" x14ac:dyDescent="0.2">
      <c r="A523" s="1" t="s">
        <v>559</v>
      </c>
      <c r="B523" s="1">
        <v>3</v>
      </c>
      <c r="C523" s="1" t="s">
        <v>559</v>
      </c>
      <c r="D523" s="1">
        <v>0</v>
      </c>
      <c r="E523" s="1">
        <v>6</v>
      </c>
      <c r="F523" s="1">
        <v>2</v>
      </c>
      <c r="G523" s="1">
        <v>1</v>
      </c>
      <c r="H523" s="1">
        <v>0</v>
      </c>
      <c r="I523" s="1">
        <v>2</v>
      </c>
      <c r="J523" s="1">
        <v>0</v>
      </c>
      <c r="K523" s="1">
        <v>0</v>
      </c>
      <c r="L523" s="52" t="s">
        <v>65</v>
      </c>
      <c r="M523" s="53" t="s">
        <v>7</v>
      </c>
      <c r="N523" s="54" t="s">
        <v>7</v>
      </c>
      <c r="O523" s="55" t="s">
        <v>1474</v>
      </c>
      <c r="P523" s="56" t="s">
        <v>69</v>
      </c>
      <c r="Q523" s="57">
        <v>70020003</v>
      </c>
      <c r="R523" s="58" t="s">
        <v>583</v>
      </c>
      <c r="S523" s="59" t="s">
        <v>568</v>
      </c>
      <c r="T523" s="60">
        <v>1765.72</v>
      </c>
      <c r="U523" s="61">
        <v>8.8000000000000007</v>
      </c>
      <c r="V523" s="62" t="s">
        <v>10</v>
      </c>
      <c r="W523" s="60">
        <v>11.09</v>
      </c>
      <c r="X523" s="63">
        <v>19581.830000000002</v>
      </c>
      <c r="Y523" s="64" t="s">
        <v>63</v>
      </c>
      <c r="Z523" s="1" t="s">
        <v>63</v>
      </c>
      <c r="AA523" s="65">
        <v>7832.7320000000009</v>
      </c>
      <c r="AB523" s="66">
        <v>0</v>
      </c>
      <c r="AC523" s="67" t="s">
        <v>560</v>
      </c>
      <c r="AD523" s="1" t="s">
        <v>560</v>
      </c>
      <c r="AE523" s="5" t="s">
        <v>584</v>
      </c>
      <c r="AF523" s="68">
        <v>19848</v>
      </c>
      <c r="AG523" s="69">
        <v>8.8000000000000007</v>
      </c>
      <c r="AH523" s="70">
        <v>0.26040000000000002</v>
      </c>
      <c r="AJ523" s="71">
        <v>1765.72</v>
      </c>
      <c r="AL523" s="72"/>
      <c r="AM523" s="73">
        <v>19581.830000000002</v>
      </c>
      <c r="AN523" s="74">
        <v>11.09</v>
      </c>
    </row>
    <row r="524" spans="1:40" x14ac:dyDescent="0.2">
      <c r="A524" s="1">
        <v>3</v>
      </c>
      <c r="B524" s="1">
        <v>3</v>
      </c>
      <c r="C524" s="1">
        <v>3</v>
      </c>
      <c r="D524" s="1">
        <v>3</v>
      </c>
      <c r="E524" s="1">
        <v>6</v>
      </c>
      <c r="F524" s="1">
        <v>2</v>
      </c>
      <c r="G524" s="1">
        <v>2</v>
      </c>
      <c r="H524" s="1">
        <v>0</v>
      </c>
      <c r="I524" s="1">
        <v>0</v>
      </c>
      <c r="J524" s="1">
        <v>3</v>
      </c>
      <c r="K524" s="1">
        <v>10</v>
      </c>
      <c r="L524" s="52" t="s">
        <v>65</v>
      </c>
      <c r="M524" s="53" t="s">
        <v>5</v>
      </c>
      <c r="N524" s="54" t="s">
        <v>5</v>
      </c>
      <c r="O524" s="55" t="s">
        <v>1475</v>
      </c>
      <c r="P524" s="56" t="s">
        <v>62</v>
      </c>
      <c r="Q524" s="57"/>
      <c r="R524" s="58" t="s">
        <v>76</v>
      </c>
      <c r="S524" s="59" t="s">
        <v>561</v>
      </c>
      <c r="T524" s="60">
        <v>0</v>
      </c>
      <c r="U524" s="61"/>
      <c r="V524" s="62" t="s">
        <v>10</v>
      </c>
      <c r="W524" s="60">
        <v>0</v>
      </c>
      <c r="X524" s="63">
        <v>71690.080000000002</v>
      </c>
      <c r="Y524" s="64" t="s">
        <v>63</v>
      </c>
      <c r="Z524" s="1" t="s">
        <v>560</v>
      </c>
      <c r="AA524" s="65">
        <v>28676.031999999999</v>
      </c>
      <c r="AB524" s="66">
        <v>0</v>
      </c>
      <c r="AC524" s="67" t="s">
        <v>560</v>
      </c>
      <c r="AD524" s="1" t="s">
        <v>560</v>
      </c>
      <c r="AE524" s="5" t="b">
        <v>0</v>
      </c>
      <c r="AF524" s="68" t="s">
        <v>562</v>
      </c>
      <c r="AG524" s="69">
        <v>0</v>
      </c>
      <c r="AH524" s="70">
        <v>0.26040000000000002</v>
      </c>
      <c r="AJ524" s="71"/>
      <c r="AL524" s="72"/>
      <c r="AM524" s="73">
        <v>71690.080000000002</v>
      </c>
      <c r="AN524" s="74">
        <v>0</v>
      </c>
    </row>
    <row r="525" spans="1:40" x14ac:dyDescent="0.2">
      <c r="A525" s="1" t="s">
        <v>559</v>
      </c>
      <c r="B525" s="1">
        <v>3</v>
      </c>
      <c r="C525" s="1" t="s">
        <v>559</v>
      </c>
      <c r="D525" s="1">
        <v>0</v>
      </c>
      <c r="E525" s="1">
        <v>6</v>
      </c>
      <c r="F525" s="1">
        <v>2</v>
      </c>
      <c r="G525" s="1">
        <v>2</v>
      </c>
      <c r="H525" s="1">
        <v>0</v>
      </c>
      <c r="I525" s="1">
        <v>1</v>
      </c>
      <c r="J525" s="1">
        <v>0</v>
      </c>
      <c r="K525" s="1">
        <v>0</v>
      </c>
      <c r="L525" s="52" t="s">
        <v>65</v>
      </c>
      <c r="M525" s="53" t="s">
        <v>7</v>
      </c>
      <c r="N525" s="54" t="s">
        <v>7</v>
      </c>
      <c r="O525" s="55" t="s">
        <v>1476</v>
      </c>
      <c r="P525" s="56" t="s">
        <v>69</v>
      </c>
      <c r="Q525" s="57">
        <v>70020006</v>
      </c>
      <c r="R525" s="58" t="s">
        <v>591</v>
      </c>
      <c r="S525" s="59" t="s">
        <v>587</v>
      </c>
      <c r="T525" s="60">
        <v>176</v>
      </c>
      <c r="U525" s="61">
        <v>120.56</v>
      </c>
      <c r="V525" s="62" t="s">
        <v>10</v>
      </c>
      <c r="W525" s="60">
        <v>151.94999999999999</v>
      </c>
      <c r="X525" s="63">
        <v>26743.200000000001</v>
      </c>
      <c r="Y525" s="64" t="s">
        <v>63</v>
      </c>
      <c r="Z525" s="1" t="s">
        <v>63</v>
      </c>
      <c r="AA525" s="65">
        <v>10697.28</v>
      </c>
      <c r="AB525" s="66">
        <v>0</v>
      </c>
      <c r="AC525" s="67" t="s">
        <v>560</v>
      </c>
      <c r="AD525" s="1" t="s">
        <v>560</v>
      </c>
      <c r="AE525" s="5" t="s">
        <v>592</v>
      </c>
      <c r="AF525" s="68">
        <v>19852</v>
      </c>
      <c r="AG525" s="69">
        <v>120.56</v>
      </c>
      <c r="AH525" s="70">
        <v>0.26040000000000002</v>
      </c>
      <c r="AJ525" s="71">
        <v>176</v>
      </c>
      <c r="AL525" s="72"/>
      <c r="AM525" s="73">
        <v>26743.200000000001</v>
      </c>
      <c r="AN525" s="74">
        <v>151.94999999999999</v>
      </c>
    </row>
    <row r="526" spans="1:40" x14ac:dyDescent="0.2">
      <c r="A526" s="1" t="s">
        <v>559</v>
      </c>
      <c r="B526" s="1">
        <v>3</v>
      </c>
      <c r="C526" s="1" t="s">
        <v>559</v>
      </c>
      <c r="D526" s="1">
        <v>0</v>
      </c>
      <c r="E526" s="1">
        <v>6</v>
      </c>
      <c r="F526" s="1">
        <v>2</v>
      </c>
      <c r="G526" s="1">
        <v>2</v>
      </c>
      <c r="H526" s="1">
        <v>0</v>
      </c>
      <c r="I526" s="1">
        <v>2</v>
      </c>
      <c r="J526" s="1">
        <v>0</v>
      </c>
      <c r="K526" s="1">
        <v>0</v>
      </c>
      <c r="L526" s="52" t="s">
        <v>65</v>
      </c>
      <c r="M526" s="53" t="s">
        <v>7</v>
      </c>
      <c r="N526" s="54" t="s">
        <v>7</v>
      </c>
      <c r="O526" s="55" t="s">
        <v>1477</v>
      </c>
      <c r="P526" s="56" t="s">
        <v>69</v>
      </c>
      <c r="Q526" s="57">
        <v>70020008</v>
      </c>
      <c r="R526" s="58" t="s">
        <v>594</v>
      </c>
      <c r="S526" s="59" t="s">
        <v>587</v>
      </c>
      <c r="T526" s="60">
        <v>352</v>
      </c>
      <c r="U526" s="61">
        <v>101.31</v>
      </c>
      <c r="V526" s="62" t="s">
        <v>10</v>
      </c>
      <c r="W526" s="60">
        <v>127.69</v>
      </c>
      <c r="X526" s="63">
        <v>44946.879999999997</v>
      </c>
      <c r="Y526" s="64" t="s">
        <v>63</v>
      </c>
      <c r="Z526" s="1" t="s">
        <v>63</v>
      </c>
      <c r="AA526" s="65">
        <v>17978.752</v>
      </c>
      <c r="AB526" s="66">
        <v>0</v>
      </c>
      <c r="AC526" s="67" t="s">
        <v>560</v>
      </c>
      <c r="AD526" s="1" t="s">
        <v>560</v>
      </c>
      <c r="AE526" s="5" t="s">
        <v>595</v>
      </c>
      <c r="AF526" s="68">
        <v>19851</v>
      </c>
      <c r="AG526" s="69">
        <v>101.31</v>
      </c>
      <c r="AH526" s="70">
        <v>0.26040000000000002</v>
      </c>
      <c r="AJ526" s="71">
        <v>352</v>
      </c>
      <c r="AL526" s="72"/>
      <c r="AM526" s="73">
        <v>44946.879999999997</v>
      </c>
      <c r="AN526" s="74">
        <v>127.69</v>
      </c>
    </row>
    <row r="527" spans="1:40" x14ac:dyDescent="0.2">
      <c r="A527" s="1">
        <v>2</v>
      </c>
      <c r="B527" s="1">
        <v>2</v>
      </c>
      <c r="C527" s="1">
        <v>2</v>
      </c>
      <c r="D527" s="1">
        <v>11</v>
      </c>
      <c r="E527" s="1">
        <v>6</v>
      </c>
      <c r="F527" s="1">
        <v>3</v>
      </c>
      <c r="G527" s="1">
        <v>0</v>
      </c>
      <c r="H527" s="1">
        <v>0</v>
      </c>
      <c r="I527" s="1">
        <v>0</v>
      </c>
      <c r="J527" s="1">
        <v>43</v>
      </c>
      <c r="K527" s="1">
        <v>11</v>
      </c>
      <c r="L527" s="52" t="s">
        <v>65</v>
      </c>
      <c r="M527" s="53" t="s">
        <v>4</v>
      </c>
      <c r="N527" s="54" t="s">
        <v>4</v>
      </c>
      <c r="O527" s="55" t="s">
        <v>1478</v>
      </c>
      <c r="P527" s="56" t="s">
        <v>62</v>
      </c>
      <c r="Q527" s="57"/>
      <c r="R527" s="58" t="s">
        <v>77</v>
      </c>
      <c r="S527" s="59" t="s">
        <v>561</v>
      </c>
      <c r="T527" s="60">
        <v>0</v>
      </c>
      <c r="U527" s="61"/>
      <c r="V527" s="62" t="s">
        <v>10</v>
      </c>
      <c r="W527" s="60">
        <v>0</v>
      </c>
      <c r="X527" s="63">
        <v>63906.32</v>
      </c>
      <c r="Y527" s="64" t="s">
        <v>63</v>
      </c>
      <c r="Z527" s="1" t="s">
        <v>560</v>
      </c>
      <c r="AA527" s="65">
        <v>25562.528000000006</v>
      </c>
      <c r="AB527" s="66">
        <v>0</v>
      </c>
      <c r="AC527" s="67" t="s">
        <v>560</v>
      </c>
      <c r="AD527" s="1">
        <v>55</v>
      </c>
      <c r="AE527" s="5" t="b">
        <v>0</v>
      </c>
      <c r="AF527" s="68" t="s">
        <v>562</v>
      </c>
      <c r="AG527" s="69">
        <v>0</v>
      </c>
      <c r="AH527" s="70">
        <v>0.26040000000000002</v>
      </c>
      <c r="AJ527" s="71"/>
      <c r="AL527" s="72"/>
      <c r="AM527" s="73">
        <v>63906.32</v>
      </c>
      <c r="AN527" s="74">
        <v>0</v>
      </c>
    </row>
    <row r="528" spans="1:40" ht="25.5" x14ac:dyDescent="0.2">
      <c r="A528" s="1">
        <v>3</v>
      </c>
      <c r="B528" s="1">
        <v>3</v>
      </c>
      <c r="C528" s="1">
        <v>3</v>
      </c>
      <c r="D528" s="1">
        <v>3</v>
      </c>
      <c r="E528" s="1">
        <v>6</v>
      </c>
      <c r="F528" s="1">
        <v>3</v>
      </c>
      <c r="G528" s="1">
        <v>1</v>
      </c>
      <c r="H528" s="1">
        <v>0</v>
      </c>
      <c r="I528" s="1">
        <v>0</v>
      </c>
      <c r="J528" s="1">
        <v>10</v>
      </c>
      <c r="K528" s="1">
        <v>3</v>
      </c>
      <c r="L528" s="52" t="s">
        <v>65</v>
      </c>
      <c r="M528" s="53" t="s">
        <v>5</v>
      </c>
      <c r="N528" s="54" t="s">
        <v>5</v>
      </c>
      <c r="O528" s="55" t="s">
        <v>1479</v>
      </c>
      <c r="P528" s="56" t="s">
        <v>62</v>
      </c>
      <c r="Q528" s="57"/>
      <c r="R528" s="58" t="s">
        <v>142</v>
      </c>
      <c r="S528" s="59" t="s">
        <v>561</v>
      </c>
      <c r="T528" s="60">
        <v>0</v>
      </c>
      <c r="U528" s="61"/>
      <c r="V528" s="62" t="s">
        <v>10</v>
      </c>
      <c r="W528" s="60">
        <v>0</v>
      </c>
      <c r="X528" s="63">
        <v>17836.099999999999</v>
      </c>
      <c r="Y528" s="64" t="s">
        <v>63</v>
      </c>
      <c r="Z528" s="1" t="s">
        <v>560</v>
      </c>
      <c r="AA528" s="65">
        <v>7134.4400000000005</v>
      </c>
      <c r="AB528" s="66">
        <v>0</v>
      </c>
      <c r="AC528" s="67" t="s">
        <v>560</v>
      </c>
      <c r="AD528" s="1" t="s">
        <v>560</v>
      </c>
      <c r="AE528" s="5" t="b">
        <v>0</v>
      </c>
      <c r="AF528" s="68" t="s">
        <v>562</v>
      </c>
      <c r="AG528" s="69">
        <v>0</v>
      </c>
      <c r="AH528" s="70">
        <v>0.26040000000000002</v>
      </c>
      <c r="AJ528" s="71"/>
      <c r="AL528" s="72"/>
      <c r="AM528" s="73">
        <v>17836.099999999999</v>
      </c>
      <c r="AN528" s="74">
        <v>0</v>
      </c>
    </row>
    <row r="529" spans="1:40" ht="63.75" x14ac:dyDescent="0.2">
      <c r="A529" s="1" t="s">
        <v>559</v>
      </c>
      <c r="B529" s="1">
        <v>3</v>
      </c>
      <c r="C529" s="1" t="s">
        <v>559</v>
      </c>
      <c r="D529" s="1">
        <v>0</v>
      </c>
      <c r="E529" s="1">
        <v>6</v>
      </c>
      <c r="F529" s="1">
        <v>3</v>
      </c>
      <c r="G529" s="1">
        <v>1</v>
      </c>
      <c r="H529" s="1">
        <v>0</v>
      </c>
      <c r="I529" s="1">
        <v>1</v>
      </c>
      <c r="J529" s="1">
        <v>0</v>
      </c>
      <c r="K529" s="1">
        <v>0</v>
      </c>
      <c r="L529" s="52" t="s">
        <v>65</v>
      </c>
      <c r="M529" s="53" t="s">
        <v>7</v>
      </c>
      <c r="N529" s="54" t="s">
        <v>7</v>
      </c>
      <c r="O529" s="55" t="s">
        <v>1480</v>
      </c>
      <c r="P529" s="56" t="s">
        <v>62</v>
      </c>
      <c r="Q529" s="57" t="s">
        <v>259</v>
      </c>
      <c r="R529" s="58" t="s">
        <v>599</v>
      </c>
      <c r="S529" s="59" t="s">
        <v>600</v>
      </c>
      <c r="T529" s="60">
        <v>1762.16</v>
      </c>
      <c r="U529" s="61">
        <v>7.45</v>
      </c>
      <c r="V529" s="62" t="s">
        <v>10</v>
      </c>
      <c r="W529" s="60">
        <v>9.39</v>
      </c>
      <c r="X529" s="63">
        <v>16546.68</v>
      </c>
      <c r="Y529" s="64" t="s">
        <v>63</v>
      </c>
      <c r="Z529" s="1" t="s">
        <v>63</v>
      </c>
      <c r="AA529" s="65">
        <v>6618.6720000000005</v>
      </c>
      <c r="AB529" s="66">
        <v>0</v>
      </c>
      <c r="AC529" s="67" t="s">
        <v>560</v>
      </c>
      <c r="AD529" s="1" t="s">
        <v>560</v>
      </c>
      <c r="AE529" s="5" t="s">
        <v>601</v>
      </c>
      <c r="AF529" s="68">
        <v>9272</v>
      </c>
      <c r="AG529" s="69">
        <v>7.45</v>
      </c>
      <c r="AH529" s="70">
        <v>0.26040000000000002</v>
      </c>
      <c r="AJ529" s="71">
        <v>1762.16</v>
      </c>
      <c r="AL529" s="72"/>
      <c r="AM529" s="73">
        <v>16546.68</v>
      </c>
      <c r="AN529" s="74">
        <v>9.39</v>
      </c>
    </row>
    <row r="530" spans="1:40" ht="63.75" x14ac:dyDescent="0.2">
      <c r="A530" s="1" t="s">
        <v>559</v>
      </c>
      <c r="B530" s="1">
        <v>3</v>
      </c>
      <c r="C530" s="1" t="s">
        <v>559</v>
      </c>
      <c r="D530" s="1">
        <v>0</v>
      </c>
      <c r="E530" s="1">
        <v>6</v>
      </c>
      <c r="F530" s="1">
        <v>3</v>
      </c>
      <c r="G530" s="1">
        <v>1</v>
      </c>
      <c r="H530" s="1">
        <v>0</v>
      </c>
      <c r="I530" s="1">
        <v>2</v>
      </c>
      <c r="J530" s="1">
        <v>0</v>
      </c>
      <c r="K530" s="1">
        <v>0</v>
      </c>
      <c r="L530" s="52" t="s">
        <v>65</v>
      </c>
      <c r="M530" s="53" t="s">
        <v>7</v>
      </c>
      <c r="N530" s="54" t="s">
        <v>7</v>
      </c>
      <c r="O530" s="55" t="s">
        <v>1481</v>
      </c>
      <c r="P530" s="56" t="s">
        <v>62</v>
      </c>
      <c r="Q530" s="57" t="s">
        <v>143</v>
      </c>
      <c r="R530" s="58" t="s">
        <v>603</v>
      </c>
      <c r="S530" s="59" t="s">
        <v>600</v>
      </c>
      <c r="T530" s="60">
        <v>159.78</v>
      </c>
      <c r="U530" s="61">
        <v>6.4</v>
      </c>
      <c r="V530" s="62" t="s">
        <v>10</v>
      </c>
      <c r="W530" s="60">
        <v>8.07</v>
      </c>
      <c r="X530" s="63">
        <v>1289.42</v>
      </c>
      <c r="Y530" s="64" t="s">
        <v>63</v>
      </c>
      <c r="Z530" s="1" t="s">
        <v>63</v>
      </c>
      <c r="AA530" s="65">
        <v>515.76800000000003</v>
      </c>
      <c r="AB530" s="66">
        <v>0</v>
      </c>
      <c r="AC530" s="67" t="s">
        <v>560</v>
      </c>
      <c r="AD530" s="1" t="s">
        <v>560</v>
      </c>
      <c r="AE530" s="5" t="s">
        <v>604</v>
      </c>
      <c r="AF530" s="68">
        <v>9309</v>
      </c>
      <c r="AG530" s="69">
        <v>6.4</v>
      </c>
      <c r="AH530" s="70">
        <v>0.26040000000000002</v>
      </c>
      <c r="AJ530" s="71">
        <v>159.78</v>
      </c>
      <c r="AL530" s="72"/>
      <c r="AM530" s="73">
        <v>1289.42</v>
      </c>
      <c r="AN530" s="74">
        <v>8.07</v>
      </c>
    </row>
    <row r="531" spans="1:40" x14ac:dyDescent="0.2">
      <c r="A531" s="1">
        <v>3</v>
      </c>
      <c r="B531" s="1">
        <v>3</v>
      </c>
      <c r="C531" s="1">
        <v>3</v>
      </c>
      <c r="D531" s="1">
        <v>3</v>
      </c>
      <c r="E531" s="1">
        <v>6</v>
      </c>
      <c r="F531" s="1">
        <v>3</v>
      </c>
      <c r="G531" s="1">
        <v>2</v>
      </c>
      <c r="H531" s="1">
        <v>0</v>
      </c>
      <c r="I531" s="1">
        <v>0</v>
      </c>
      <c r="J531" s="1">
        <v>7</v>
      </c>
      <c r="K531" s="1">
        <v>3</v>
      </c>
      <c r="L531" s="52" t="s">
        <v>65</v>
      </c>
      <c r="M531" s="53" t="s">
        <v>5</v>
      </c>
      <c r="N531" s="54" t="s">
        <v>5</v>
      </c>
      <c r="O531" s="55" t="s">
        <v>1482</v>
      </c>
      <c r="P531" s="56" t="s">
        <v>62</v>
      </c>
      <c r="Q531" s="57"/>
      <c r="R531" s="58" t="s">
        <v>81</v>
      </c>
      <c r="S531" s="59" t="s">
        <v>561</v>
      </c>
      <c r="T531" s="60">
        <v>0</v>
      </c>
      <c r="U531" s="61">
        <v>0</v>
      </c>
      <c r="V531" s="62" t="s">
        <v>10</v>
      </c>
      <c r="W531" s="60">
        <v>0</v>
      </c>
      <c r="X531" s="63">
        <v>41500.6</v>
      </c>
      <c r="Y531" s="64" t="s">
        <v>63</v>
      </c>
      <c r="Z531" s="1" t="s">
        <v>560</v>
      </c>
      <c r="AA531" s="65">
        <v>16600.240000000002</v>
      </c>
      <c r="AB531" s="66">
        <v>0</v>
      </c>
      <c r="AC531" s="67" t="s">
        <v>560</v>
      </c>
      <c r="AD531" s="1" t="s">
        <v>560</v>
      </c>
      <c r="AE531" s="5" t="b">
        <v>0</v>
      </c>
      <c r="AF531" s="68" t="s">
        <v>562</v>
      </c>
      <c r="AG531" s="69">
        <v>0</v>
      </c>
      <c r="AH531" s="70">
        <v>0.26040000000000002</v>
      </c>
      <c r="AJ531" s="71"/>
      <c r="AL531" s="72"/>
      <c r="AM531" s="73">
        <v>41500.6</v>
      </c>
      <c r="AN531" s="74">
        <v>0</v>
      </c>
    </row>
    <row r="532" spans="1:40" ht="63.75" x14ac:dyDescent="0.2">
      <c r="A532" s="1" t="s">
        <v>559</v>
      </c>
      <c r="B532" s="1">
        <v>3</v>
      </c>
      <c r="C532" s="1" t="s">
        <v>559</v>
      </c>
      <c r="D532" s="1">
        <v>0</v>
      </c>
      <c r="E532" s="1">
        <v>6</v>
      </c>
      <c r="F532" s="1">
        <v>3</v>
      </c>
      <c r="G532" s="1">
        <v>2</v>
      </c>
      <c r="H532" s="1">
        <v>0</v>
      </c>
      <c r="I532" s="1">
        <v>1</v>
      </c>
      <c r="J532" s="1">
        <v>0</v>
      </c>
      <c r="K532" s="1">
        <v>0</v>
      </c>
      <c r="L532" s="52" t="s">
        <v>65</v>
      </c>
      <c r="M532" s="53" t="s">
        <v>7</v>
      </c>
      <c r="N532" s="54" t="s">
        <v>7</v>
      </c>
      <c r="O532" s="55" t="s">
        <v>1483</v>
      </c>
      <c r="P532" s="56" t="s">
        <v>62</v>
      </c>
      <c r="Q532" s="57" t="s">
        <v>82</v>
      </c>
      <c r="R532" s="58" t="s">
        <v>616</v>
      </c>
      <c r="S532" s="59" t="s">
        <v>600</v>
      </c>
      <c r="T532" s="60">
        <v>1541.45</v>
      </c>
      <c r="U532" s="61">
        <v>20.05</v>
      </c>
      <c r="V532" s="62" t="s">
        <v>10</v>
      </c>
      <c r="W532" s="60">
        <v>25.27</v>
      </c>
      <c r="X532" s="63">
        <v>38952.44</v>
      </c>
      <c r="Y532" s="64" t="s">
        <v>63</v>
      </c>
      <c r="Z532" s="1" t="s">
        <v>63</v>
      </c>
      <c r="AA532" s="65">
        <v>15580.976000000002</v>
      </c>
      <c r="AB532" s="66">
        <v>0</v>
      </c>
      <c r="AC532" s="67" t="s">
        <v>560</v>
      </c>
      <c r="AD532" s="1" t="s">
        <v>560</v>
      </c>
      <c r="AE532" s="5" t="s">
        <v>617</v>
      </c>
      <c r="AF532" s="68">
        <v>6781</v>
      </c>
      <c r="AG532" s="69">
        <v>20.05</v>
      </c>
      <c r="AH532" s="70">
        <v>0.26040000000000002</v>
      </c>
      <c r="AJ532" s="71">
        <v>1541.45</v>
      </c>
      <c r="AL532" s="72"/>
      <c r="AM532" s="73">
        <v>38952.44</v>
      </c>
      <c r="AN532" s="74">
        <v>25.27</v>
      </c>
    </row>
    <row r="533" spans="1:40" ht="63.75" x14ac:dyDescent="0.2">
      <c r="A533" s="1" t="s">
        <v>559</v>
      </c>
      <c r="B533" s="1">
        <v>3</v>
      </c>
      <c r="C533" s="1" t="s">
        <v>559</v>
      </c>
      <c r="D533" s="1">
        <v>0</v>
      </c>
      <c r="E533" s="1">
        <v>6</v>
      </c>
      <c r="F533" s="1">
        <v>3</v>
      </c>
      <c r="G533" s="1">
        <v>2</v>
      </c>
      <c r="H533" s="1">
        <v>0</v>
      </c>
      <c r="I533" s="1">
        <v>2</v>
      </c>
      <c r="J533" s="1">
        <v>0</v>
      </c>
      <c r="K533" s="1">
        <v>0</v>
      </c>
      <c r="L533" s="52" t="s">
        <v>65</v>
      </c>
      <c r="M533" s="53" t="s">
        <v>7</v>
      </c>
      <c r="N533" s="54" t="s">
        <v>7</v>
      </c>
      <c r="O533" s="55" t="s">
        <v>1484</v>
      </c>
      <c r="P533" s="56" t="s">
        <v>62</v>
      </c>
      <c r="Q533" s="57" t="s">
        <v>83</v>
      </c>
      <c r="R533" s="58" t="s">
        <v>619</v>
      </c>
      <c r="S533" s="59" t="s">
        <v>600</v>
      </c>
      <c r="T533" s="60">
        <v>146.53</v>
      </c>
      <c r="U533" s="61">
        <v>13.8</v>
      </c>
      <c r="V533" s="62" t="s">
        <v>10</v>
      </c>
      <c r="W533" s="60">
        <v>17.39</v>
      </c>
      <c r="X533" s="63">
        <v>2548.16</v>
      </c>
      <c r="Y533" s="64" t="s">
        <v>63</v>
      </c>
      <c r="Z533" s="1" t="s">
        <v>63</v>
      </c>
      <c r="AA533" s="65">
        <v>1019.264</v>
      </c>
      <c r="AB533" s="66">
        <v>0</v>
      </c>
      <c r="AC533" s="67" t="s">
        <v>560</v>
      </c>
      <c r="AD533" s="1" t="s">
        <v>560</v>
      </c>
      <c r="AE533" s="5" t="s">
        <v>620</v>
      </c>
      <c r="AF533" s="68">
        <v>6780</v>
      </c>
      <c r="AG533" s="69">
        <v>13.8</v>
      </c>
      <c r="AH533" s="70">
        <v>0.26040000000000002</v>
      </c>
      <c r="AJ533" s="71">
        <v>146.53</v>
      </c>
      <c r="AL533" s="72"/>
      <c r="AM533" s="73">
        <v>2548.16</v>
      </c>
      <c r="AN533" s="74">
        <v>17.39</v>
      </c>
    </row>
    <row r="534" spans="1:40" x14ac:dyDescent="0.2">
      <c r="A534" s="1">
        <v>3</v>
      </c>
      <c r="B534" s="1">
        <v>3</v>
      </c>
      <c r="C534" s="1">
        <v>3</v>
      </c>
      <c r="D534" s="1">
        <v>4</v>
      </c>
      <c r="E534" s="1">
        <v>6</v>
      </c>
      <c r="F534" s="1">
        <v>3</v>
      </c>
      <c r="G534" s="1">
        <v>3</v>
      </c>
      <c r="H534" s="1">
        <v>0</v>
      </c>
      <c r="I534" s="1">
        <v>0</v>
      </c>
      <c r="J534" s="1">
        <v>4</v>
      </c>
      <c r="K534" s="1">
        <v>66</v>
      </c>
      <c r="L534" s="52" t="s">
        <v>65</v>
      </c>
      <c r="M534" s="53" t="s">
        <v>5</v>
      </c>
      <c r="N534" s="54" t="s">
        <v>5</v>
      </c>
      <c r="O534" s="55" t="s">
        <v>1485</v>
      </c>
      <c r="P534" s="56" t="s">
        <v>62</v>
      </c>
      <c r="Q534" s="57"/>
      <c r="R534" s="58" t="s">
        <v>85</v>
      </c>
      <c r="S534" s="59" t="s">
        <v>561</v>
      </c>
      <c r="T534" s="60">
        <v>0</v>
      </c>
      <c r="U534" s="61">
        <v>0</v>
      </c>
      <c r="V534" s="62" t="s">
        <v>10</v>
      </c>
      <c r="W534" s="60">
        <v>0</v>
      </c>
      <c r="X534" s="63">
        <v>4569.62</v>
      </c>
      <c r="Y534" s="64" t="s">
        <v>63</v>
      </c>
      <c r="Z534" s="1" t="s">
        <v>560</v>
      </c>
      <c r="AA534" s="65">
        <v>1827.8480000000002</v>
      </c>
      <c r="AB534" s="66">
        <v>0</v>
      </c>
      <c r="AC534" s="67" t="s">
        <v>560</v>
      </c>
      <c r="AD534" s="1" t="s">
        <v>560</v>
      </c>
      <c r="AE534" s="5" t="b">
        <v>0</v>
      </c>
      <c r="AF534" s="68" t="s">
        <v>562</v>
      </c>
      <c r="AG534" s="69">
        <v>0</v>
      </c>
      <c r="AH534" s="70">
        <v>0.26040000000000002</v>
      </c>
      <c r="AJ534" s="71"/>
      <c r="AL534" s="72"/>
      <c r="AM534" s="73">
        <v>4569.62</v>
      </c>
      <c r="AN534" s="74">
        <v>0</v>
      </c>
    </row>
    <row r="535" spans="1:40" x14ac:dyDescent="0.2">
      <c r="A535" s="1" t="s">
        <v>559</v>
      </c>
      <c r="B535" s="1">
        <v>3</v>
      </c>
      <c r="C535" s="1" t="s">
        <v>559</v>
      </c>
      <c r="D535" s="1">
        <v>0</v>
      </c>
      <c r="E535" s="1">
        <v>6</v>
      </c>
      <c r="F535" s="1">
        <v>3</v>
      </c>
      <c r="G535" s="1">
        <v>3</v>
      </c>
      <c r="H535" s="1">
        <v>0</v>
      </c>
      <c r="I535" s="1">
        <v>1</v>
      </c>
      <c r="J535" s="1">
        <v>0</v>
      </c>
      <c r="K535" s="1">
        <v>0</v>
      </c>
      <c r="L535" s="52" t="s">
        <v>65</v>
      </c>
      <c r="M535" s="53" t="s">
        <v>7</v>
      </c>
      <c r="N535" s="54" t="s">
        <v>7</v>
      </c>
      <c r="O535" s="55" t="s">
        <v>1486</v>
      </c>
      <c r="P535" s="56" t="s">
        <v>69</v>
      </c>
      <c r="Q535" s="57" t="s">
        <v>154</v>
      </c>
      <c r="R535" s="58" t="s">
        <v>978</v>
      </c>
      <c r="S535" s="59" t="s">
        <v>600</v>
      </c>
      <c r="T535" s="60">
        <v>233.96</v>
      </c>
      <c r="U535" s="61">
        <v>7</v>
      </c>
      <c r="V535" s="62" t="s">
        <v>10</v>
      </c>
      <c r="W535" s="60">
        <v>8.82</v>
      </c>
      <c r="X535" s="63">
        <v>2063.5300000000002</v>
      </c>
      <c r="Y535" s="64" t="s">
        <v>63</v>
      </c>
      <c r="Z535" s="1" t="s">
        <v>63</v>
      </c>
      <c r="AA535" s="65">
        <v>825.41200000000015</v>
      </c>
      <c r="AB535" s="66">
        <v>0</v>
      </c>
      <c r="AC535" s="67" t="s">
        <v>560</v>
      </c>
      <c r="AD535" s="1" t="s">
        <v>560</v>
      </c>
      <c r="AE535" s="5" t="s">
        <v>979</v>
      </c>
      <c r="AF535" s="68">
        <v>19976</v>
      </c>
      <c r="AG535" s="69">
        <v>7</v>
      </c>
      <c r="AH535" s="70">
        <v>0.26040000000000002</v>
      </c>
      <c r="AJ535" s="71">
        <v>233.96</v>
      </c>
      <c r="AL535" s="72"/>
      <c r="AM535" s="73">
        <v>2063.5300000000002</v>
      </c>
      <c r="AN535" s="74">
        <v>8.82</v>
      </c>
    </row>
    <row r="536" spans="1:40" x14ac:dyDescent="0.2">
      <c r="A536" s="1" t="s">
        <v>559</v>
      </c>
      <c r="B536" s="1">
        <v>3</v>
      </c>
      <c r="C536" s="1" t="s">
        <v>559</v>
      </c>
      <c r="D536" s="1">
        <v>0</v>
      </c>
      <c r="E536" s="1">
        <v>6</v>
      </c>
      <c r="F536" s="1">
        <v>3</v>
      </c>
      <c r="G536" s="1">
        <v>3</v>
      </c>
      <c r="H536" s="1">
        <v>0</v>
      </c>
      <c r="I536" s="1">
        <v>2</v>
      </c>
      <c r="J536" s="1">
        <v>0</v>
      </c>
      <c r="K536" s="1">
        <v>0</v>
      </c>
      <c r="L536" s="52" t="s">
        <v>65</v>
      </c>
      <c r="M536" s="53" t="s">
        <v>7</v>
      </c>
      <c r="N536" s="54" t="s">
        <v>7</v>
      </c>
      <c r="O536" s="55" t="s">
        <v>1487</v>
      </c>
      <c r="P536" s="56" t="s">
        <v>69</v>
      </c>
      <c r="Q536" s="57">
        <v>70030091</v>
      </c>
      <c r="R536" s="58" t="s">
        <v>981</v>
      </c>
      <c r="S536" s="59" t="s">
        <v>982</v>
      </c>
      <c r="T536" s="60">
        <v>585.34</v>
      </c>
      <c r="U536" s="61">
        <v>2.8</v>
      </c>
      <c r="V536" s="62" t="s">
        <v>10</v>
      </c>
      <c r="W536" s="60">
        <v>3.53</v>
      </c>
      <c r="X536" s="63">
        <v>2066.25</v>
      </c>
      <c r="Y536" s="64" t="s">
        <v>63</v>
      </c>
      <c r="Z536" s="1" t="s">
        <v>63</v>
      </c>
      <c r="AA536" s="65">
        <v>826.5</v>
      </c>
      <c r="AB536" s="66">
        <v>0</v>
      </c>
      <c r="AC536" s="67" t="s">
        <v>560</v>
      </c>
      <c r="AD536" s="1" t="s">
        <v>560</v>
      </c>
      <c r="AE536" s="5" t="s">
        <v>983</v>
      </c>
      <c r="AF536" s="68">
        <v>19987</v>
      </c>
      <c r="AG536" s="69">
        <v>2.8</v>
      </c>
      <c r="AH536" s="70">
        <v>0.26040000000000002</v>
      </c>
      <c r="AJ536" s="71">
        <v>585.34</v>
      </c>
      <c r="AL536" s="72"/>
      <c r="AM536" s="73">
        <v>2066.25</v>
      </c>
      <c r="AN536" s="74">
        <v>3.53</v>
      </c>
    </row>
    <row r="537" spans="1:40" ht="25.5" x14ac:dyDescent="0.2">
      <c r="A537" s="1" t="s">
        <v>559</v>
      </c>
      <c r="B537" s="1">
        <v>3</v>
      </c>
      <c r="C537" s="1" t="s">
        <v>559</v>
      </c>
      <c r="D537" s="1">
        <v>0</v>
      </c>
      <c r="E537" s="1">
        <v>6</v>
      </c>
      <c r="F537" s="1">
        <v>3</v>
      </c>
      <c r="G537" s="1">
        <v>3</v>
      </c>
      <c r="H537" s="1">
        <v>0</v>
      </c>
      <c r="I537" s="1">
        <v>3</v>
      </c>
      <c r="J537" s="1">
        <v>0</v>
      </c>
      <c r="K537" s="1">
        <v>0</v>
      </c>
      <c r="L537" s="52" t="s">
        <v>65</v>
      </c>
      <c r="M537" s="53" t="s">
        <v>7</v>
      </c>
      <c r="N537" s="54" t="s">
        <v>7</v>
      </c>
      <c r="O537" s="55" t="s">
        <v>1488</v>
      </c>
      <c r="P537" s="56" t="s">
        <v>62</v>
      </c>
      <c r="Q537" s="57" t="s">
        <v>88</v>
      </c>
      <c r="R537" s="58" t="s">
        <v>633</v>
      </c>
      <c r="S537" s="59" t="s">
        <v>600</v>
      </c>
      <c r="T537" s="60">
        <v>233.96</v>
      </c>
      <c r="U537" s="61">
        <v>1.49</v>
      </c>
      <c r="V537" s="62" t="s">
        <v>10</v>
      </c>
      <c r="W537" s="60">
        <v>1.88</v>
      </c>
      <c r="X537" s="63">
        <v>439.84</v>
      </c>
      <c r="Y537" s="64" t="s">
        <v>63</v>
      </c>
      <c r="Z537" s="1" t="s">
        <v>63</v>
      </c>
      <c r="AA537" s="65">
        <v>175.93600000000001</v>
      </c>
      <c r="AB537" s="66">
        <v>0</v>
      </c>
      <c r="AC537" s="67" t="s">
        <v>560</v>
      </c>
      <c r="AD537" s="1" t="s">
        <v>560</v>
      </c>
      <c r="AE537" s="5" t="s">
        <v>634</v>
      </c>
      <c r="AF537" s="68">
        <v>6894</v>
      </c>
      <c r="AG537" s="69">
        <v>1.49</v>
      </c>
      <c r="AH537" s="70">
        <v>0.26040000000000002</v>
      </c>
      <c r="AJ537" s="71">
        <v>233.96</v>
      </c>
      <c r="AL537" s="72"/>
      <c r="AM537" s="73">
        <v>439.84</v>
      </c>
      <c r="AN537" s="74">
        <v>1.88</v>
      </c>
    </row>
    <row r="538" spans="1:40" x14ac:dyDescent="0.2">
      <c r="A538" s="1">
        <v>2</v>
      </c>
      <c r="B538" s="1">
        <v>2</v>
      </c>
      <c r="C538" s="1">
        <v>2</v>
      </c>
      <c r="D538" s="1">
        <v>4</v>
      </c>
      <c r="E538" s="1">
        <v>6</v>
      </c>
      <c r="F538" s="1">
        <v>4</v>
      </c>
      <c r="G538" s="1">
        <v>0</v>
      </c>
      <c r="H538" s="1">
        <v>0</v>
      </c>
      <c r="I538" s="1">
        <v>0</v>
      </c>
      <c r="J538" s="1">
        <v>32</v>
      </c>
      <c r="K538" s="1">
        <v>4</v>
      </c>
      <c r="L538" s="52" t="s">
        <v>65</v>
      </c>
      <c r="M538" s="53" t="s">
        <v>4</v>
      </c>
      <c r="N538" s="54" t="s">
        <v>4</v>
      </c>
      <c r="O538" s="55" t="s">
        <v>1489</v>
      </c>
      <c r="P538" s="56" t="s">
        <v>62</v>
      </c>
      <c r="Q538" s="57"/>
      <c r="R538" s="58" t="s">
        <v>89</v>
      </c>
      <c r="S538" s="59" t="s">
        <v>561</v>
      </c>
      <c r="T538" s="60">
        <v>0</v>
      </c>
      <c r="U538" s="61">
        <v>0</v>
      </c>
      <c r="V538" s="62" t="s">
        <v>10</v>
      </c>
      <c r="W538" s="60">
        <v>0</v>
      </c>
      <c r="X538" s="63">
        <v>136451.04999999999</v>
      </c>
      <c r="Y538" s="64" t="s">
        <v>63</v>
      </c>
      <c r="Z538" s="1" t="s">
        <v>560</v>
      </c>
      <c r="AA538" s="65">
        <v>54580.42</v>
      </c>
      <c r="AB538" s="66">
        <v>0</v>
      </c>
      <c r="AC538" s="67" t="s">
        <v>560</v>
      </c>
      <c r="AD538" s="1">
        <v>56</v>
      </c>
      <c r="AE538" s="5" t="b">
        <v>0</v>
      </c>
      <c r="AF538" s="68" t="s">
        <v>562</v>
      </c>
      <c r="AG538" s="69">
        <v>0</v>
      </c>
      <c r="AH538" s="70">
        <v>0.26040000000000002</v>
      </c>
      <c r="AJ538" s="71"/>
      <c r="AL538" s="72"/>
      <c r="AM538" s="73">
        <v>136451.04999999999</v>
      </c>
      <c r="AN538" s="74">
        <v>0</v>
      </c>
    </row>
    <row r="539" spans="1:40" x14ac:dyDescent="0.2">
      <c r="A539" s="1">
        <v>3</v>
      </c>
      <c r="B539" s="1">
        <v>3</v>
      </c>
      <c r="C539" s="1">
        <v>3</v>
      </c>
      <c r="D539" s="1">
        <v>3</v>
      </c>
      <c r="E539" s="1">
        <v>6</v>
      </c>
      <c r="F539" s="1">
        <v>4</v>
      </c>
      <c r="G539" s="1">
        <v>1</v>
      </c>
      <c r="H539" s="1">
        <v>0</v>
      </c>
      <c r="I539" s="1">
        <v>0</v>
      </c>
      <c r="J539" s="1">
        <v>3</v>
      </c>
      <c r="K539" s="1">
        <v>6</v>
      </c>
      <c r="L539" s="52" t="s">
        <v>65</v>
      </c>
      <c r="M539" s="53" t="s">
        <v>5</v>
      </c>
      <c r="N539" s="54" t="s">
        <v>5</v>
      </c>
      <c r="O539" s="55" t="s">
        <v>1490</v>
      </c>
      <c r="P539" s="56" t="s">
        <v>62</v>
      </c>
      <c r="Q539" s="57"/>
      <c r="R539" s="58" t="s">
        <v>260</v>
      </c>
      <c r="S539" s="59" t="s">
        <v>561</v>
      </c>
      <c r="T539" s="60">
        <v>0</v>
      </c>
      <c r="U539" s="61">
        <v>0</v>
      </c>
      <c r="V539" s="62" t="s">
        <v>10</v>
      </c>
      <c r="W539" s="60">
        <v>0</v>
      </c>
      <c r="X539" s="63">
        <v>136451.04999999999</v>
      </c>
      <c r="Y539" s="64" t="s">
        <v>63</v>
      </c>
      <c r="Z539" s="1" t="s">
        <v>560</v>
      </c>
      <c r="AA539" s="65">
        <v>54580.42</v>
      </c>
      <c r="AB539" s="66">
        <v>0</v>
      </c>
      <c r="AC539" s="67" t="s">
        <v>560</v>
      </c>
      <c r="AD539" s="1" t="s">
        <v>560</v>
      </c>
      <c r="AE539" s="5" t="b">
        <v>0</v>
      </c>
      <c r="AF539" s="68" t="s">
        <v>562</v>
      </c>
      <c r="AG539" s="69">
        <v>0</v>
      </c>
      <c r="AH539" s="70">
        <v>0.26040000000000002</v>
      </c>
      <c r="AJ539" s="71"/>
      <c r="AL539" s="72"/>
      <c r="AM539" s="73">
        <v>136451.04999999999</v>
      </c>
      <c r="AN539" s="74">
        <v>0</v>
      </c>
    </row>
    <row r="540" spans="1:40" ht="51" x14ac:dyDescent="0.2">
      <c r="A540" s="1" t="s">
        <v>559</v>
      </c>
      <c r="B540" s="1">
        <v>3</v>
      </c>
      <c r="C540" s="1" t="s">
        <v>559</v>
      </c>
      <c r="D540" s="1">
        <v>0</v>
      </c>
      <c r="E540" s="1">
        <v>6</v>
      </c>
      <c r="F540" s="1">
        <v>4</v>
      </c>
      <c r="G540" s="1">
        <v>1</v>
      </c>
      <c r="H540" s="1">
        <v>0</v>
      </c>
      <c r="I540" s="1">
        <v>1</v>
      </c>
      <c r="J540" s="1">
        <v>0</v>
      </c>
      <c r="K540" s="1">
        <v>0</v>
      </c>
      <c r="L540" s="52" t="s">
        <v>65</v>
      </c>
      <c r="M540" s="53" t="s">
        <v>7</v>
      </c>
      <c r="N540" s="54" t="s">
        <v>7</v>
      </c>
      <c r="O540" s="55" t="s">
        <v>1491</v>
      </c>
      <c r="P540" s="56" t="s">
        <v>71</v>
      </c>
      <c r="Q540" s="57" t="s">
        <v>91</v>
      </c>
      <c r="R540" s="58" t="s">
        <v>638</v>
      </c>
      <c r="S540" s="59" t="s">
        <v>587</v>
      </c>
      <c r="T540" s="60">
        <v>3024.24</v>
      </c>
      <c r="U540" s="61">
        <v>33.03</v>
      </c>
      <c r="V540" s="62" t="s">
        <v>10</v>
      </c>
      <c r="W540" s="60">
        <v>41.63</v>
      </c>
      <c r="X540" s="63">
        <v>125899.11</v>
      </c>
      <c r="Y540" s="64" t="s">
        <v>63</v>
      </c>
      <c r="Z540" s="1" t="s">
        <v>63</v>
      </c>
      <c r="AA540" s="65">
        <v>50359.644</v>
      </c>
      <c r="AB540" s="66">
        <v>0</v>
      </c>
      <c r="AC540" s="67" t="s">
        <v>560</v>
      </c>
      <c r="AD540" s="1" t="s">
        <v>560</v>
      </c>
      <c r="AE540" s="5" t="s">
        <v>639</v>
      </c>
      <c r="AF540" s="68">
        <v>11</v>
      </c>
      <c r="AG540" s="69">
        <v>33.03</v>
      </c>
      <c r="AH540" s="70">
        <v>0.26040000000000002</v>
      </c>
      <c r="AJ540" s="71">
        <v>3024.24</v>
      </c>
      <c r="AL540" s="72"/>
      <c r="AM540" s="73">
        <v>125899.11</v>
      </c>
      <c r="AN540" s="74">
        <v>41.63</v>
      </c>
    </row>
    <row r="541" spans="1:40" ht="51" x14ac:dyDescent="0.2">
      <c r="A541" s="1" t="s">
        <v>559</v>
      </c>
      <c r="B541" s="1">
        <v>3</v>
      </c>
      <c r="C541" s="1" t="s">
        <v>559</v>
      </c>
      <c r="D541" s="1">
        <v>0</v>
      </c>
      <c r="E541" s="1">
        <v>6</v>
      </c>
      <c r="F541" s="1">
        <v>4</v>
      </c>
      <c r="G541" s="1">
        <v>1</v>
      </c>
      <c r="H541" s="1">
        <v>0</v>
      </c>
      <c r="I541" s="1">
        <v>2</v>
      </c>
      <c r="J541" s="1">
        <v>0</v>
      </c>
      <c r="K541" s="1">
        <v>0</v>
      </c>
      <c r="L541" s="52" t="s">
        <v>65</v>
      </c>
      <c r="M541" s="53" t="s">
        <v>7</v>
      </c>
      <c r="N541" s="54" t="s">
        <v>7</v>
      </c>
      <c r="O541" s="55" t="s">
        <v>1492</v>
      </c>
      <c r="P541" s="56" t="s">
        <v>71</v>
      </c>
      <c r="Q541" s="57" t="s">
        <v>92</v>
      </c>
      <c r="R541" s="58" t="s">
        <v>641</v>
      </c>
      <c r="S541" s="59" t="s">
        <v>587</v>
      </c>
      <c r="T541" s="60">
        <v>316.39999999999998</v>
      </c>
      <c r="U541" s="61">
        <v>26.46</v>
      </c>
      <c r="V541" s="62" t="s">
        <v>10</v>
      </c>
      <c r="W541" s="60">
        <v>33.35</v>
      </c>
      <c r="X541" s="63">
        <v>10551.94</v>
      </c>
      <c r="Y541" s="64" t="s">
        <v>63</v>
      </c>
      <c r="Z541" s="1" t="s">
        <v>63</v>
      </c>
      <c r="AA541" s="65">
        <v>4220.7760000000007</v>
      </c>
      <c r="AB541" s="66">
        <v>0</v>
      </c>
      <c r="AC541" s="67" t="s">
        <v>560</v>
      </c>
      <c r="AD541" s="1" t="s">
        <v>560</v>
      </c>
      <c r="AE541" s="5" t="s">
        <v>642</v>
      </c>
      <c r="AF541" s="68">
        <v>15</v>
      </c>
      <c r="AG541" s="69">
        <v>26.46</v>
      </c>
      <c r="AH541" s="70">
        <v>0.26040000000000002</v>
      </c>
      <c r="AJ541" s="71">
        <v>316.39999999999998</v>
      </c>
      <c r="AL541" s="72"/>
      <c r="AM541" s="73">
        <v>10551.94</v>
      </c>
      <c r="AN541" s="74">
        <v>33.35</v>
      </c>
    </row>
    <row r="542" spans="1:40" x14ac:dyDescent="0.2">
      <c r="A542" s="1">
        <v>2</v>
      </c>
      <c r="B542" s="1">
        <v>2</v>
      </c>
      <c r="C542" s="1">
        <v>2</v>
      </c>
      <c r="D542" s="1">
        <v>5</v>
      </c>
      <c r="E542" s="1">
        <v>6</v>
      </c>
      <c r="F542" s="1">
        <v>5</v>
      </c>
      <c r="G542" s="1">
        <v>0</v>
      </c>
      <c r="H542" s="1">
        <v>0</v>
      </c>
      <c r="I542" s="1">
        <v>0</v>
      </c>
      <c r="J542" s="1">
        <v>28</v>
      </c>
      <c r="K542" s="1">
        <v>5</v>
      </c>
      <c r="L542" s="52" t="s">
        <v>65</v>
      </c>
      <c r="M542" s="53" t="s">
        <v>4</v>
      </c>
      <c r="N542" s="54" t="s">
        <v>4</v>
      </c>
      <c r="O542" s="55" t="s">
        <v>1493</v>
      </c>
      <c r="P542" s="56" t="s">
        <v>62</v>
      </c>
      <c r="Q542" s="57"/>
      <c r="R542" s="58" t="s">
        <v>94</v>
      </c>
      <c r="S542" s="59" t="s">
        <v>561</v>
      </c>
      <c r="T542" s="60">
        <v>0</v>
      </c>
      <c r="U542" s="61">
        <v>0</v>
      </c>
      <c r="V542" s="62" t="s">
        <v>10</v>
      </c>
      <c r="W542" s="60">
        <v>0</v>
      </c>
      <c r="X542" s="63">
        <v>39954.85</v>
      </c>
      <c r="Y542" s="64" t="s">
        <v>63</v>
      </c>
      <c r="Z542" s="1" t="s">
        <v>560</v>
      </c>
      <c r="AA542" s="65">
        <v>15981.940000000002</v>
      </c>
      <c r="AB542" s="66">
        <v>0</v>
      </c>
      <c r="AC542" s="67" t="s">
        <v>560</v>
      </c>
      <c r="AD542" s="1">
        <v>57</v>
      </c>
      <c r="AE542" s="5" t="b">
        <v>0</v>
      </c>
      <c r="AF542" s="68" t="s">
        <v>562</v>
      </c>
      <c r="AG542" s="69">
        <v>0</v>
      </c>
      <c r="AH542" s="70">
        <v>0.26040000000000002</v>
      </c>
      <c r="AJ542" s="71"/>
      <c r="AL542" s="72"/>
      <c r="AM542" s="73">
        <v>39954.85</v>
      </c>
      <c r="AN542" s="74">
        <v>0</v>
      </c>
    </row>
    <row r="543" spans="1:40" x14ac:dyDescent="0.2">
      <c r="A543" s="1">
        <v>3</v>
      </c>
      <c r="B543" s="1">
        <v>3</v>
      </c>
      <c r="C543" s="1">
        <v>3</v>
      </c>
      <c r="D543" s="1">
        <v>2</v>
      </c>
      <c r="E543" s="1">
        <v>6</v>
      </c>
      <c r="F543" s="1">
        <v>5</v>
      </c>
      <c r="G543" s="1">
        <v>1</v>
      </c>
      <c r="H543" s="1">
        <v>0</v>
      </c>
      <c r="I543" s="1">
        <v>0</v>
      </c>
      <c r="J543" s="1">
        <v>4</v>
      </c>
      <c r="K543" s="1">
        <v>2</v>
      </c>
      <c r="L543" s="52" t="s">
        <v>65</v>
      </c>
      <c r="M543" s="53" t="s">
        <v>5</v>
      </c>
      <c r="N543" s="54" t="s">
        <v>5</v>
      </c>
      <c r="O543" s="55" t="s">
        <v>1494</v>
      </c>
      <c r="P543" s="56" t="s">
        <v>62</v>
      </c>
      <c r="Q543" s="57"/>
      <c r="R543" s="58" t="s">
        <v>95</v>
      </c>
      <c r="S543" s="59" t="s">
        <v>561</v>
      </c>
      <c r="T543" s="60">
        <v>0</v>
      </c>
      <c r="U543" s="61">
        <v>0</v>
      </c>
      <c r="V543" s="62" t="s">
        <v>10</v>
      </c>
      <c r="W543" s="60">
        <v>0</v>
      </c>
      <c r="X543" s="63">
        <v>38906.65</v>
      </c>
      <c r="Y543" s="64" t="s">
        <v>63</v>
      </c>
      <c r="Z543" s="1" t="s">
        <v>560</v>
      </c>
      <c r="AA543" s="65">
        <v>15562.660000000002</v>
      </c>
      <c r="AB543" s="66">
        <v>0</v>
      </c>
      <c r="AC543" s="67" t="s">
        <v>560</v>
      </c>
      <c r="AD543" s="1" t="s">
        <v>560</v>
      </c>
      <c r="AE543" s="5" t="b">
        <v>0</v>
      </c>
      <c r="AF543" s="68" t="s">
        <v>562</v>
      </c>
      <c r="AG543" s="69">
        <v>0</v>
      </c>
      <c r="AH543" s="70">
        <v>0.26040000000000002</v>
      </c>
      <c r="AJ543" s="71"/>
      <c r="AL543" s="72"/>
      <c r="AM543" s="73">
        <v>38906.65</v>
      </c>
      <c r="AN543" s="74">
        <v>0</v>
      </c>
    </row>
    <row r="544" spans="1:40" x14ac:dyDescent="0.2">
      <c r="A544" s="1" t="s">
        <v>559</v>
      </c>
      <c r="B544" s="1">
        <v>3</v>
      </c>
      <c r="C544" s="1" t="s">
        <v>559</v>
      </c>
      <c r="D544" s="1">
        <v>0</v>
      </c>
      <c r="E544" s="1">
        <v>6</v>
      </c>
      <c r="F544" s="1">
        <v>5</v>
      </c>
      <c r="G544" s="1">
        <v>1</v>
      </c>
      <c r="H544" s="1">
        <v>0</v>
      </c>
      <c r="I544" s="1">
        <v>1</v>
      </c>
      <c r="J544" s="1">
        <v>0</v>
      </c>
      <c r="K544" s="1">
        <v>0</v>
      </c>
      <c r="L544" s="52" t="s">
        <v>65</v>
      </c>
      <c r="M544" s="53" t="s">
        <v>7</v>
      </c>
      <c r="N544" s="54" t="s">
        <v>7</v>
      </c>
      <c r="O544" s="55" t="s">
        <v>1495</v>
      </c>
      <c r="P544" s="56" t="s">
        <v>69</v>
      </c>
      <c r="Q544" s="57" t="s">
        <v>96</v>
      </c>
      <c r="R544" s="58" t="s">
        <v>649</v>
      </c>
      <c r="S544" s="59" t="s">
        <v>600</v>
      </c>
      <c r="T544" s="60">
        <v>178.34</v>
      </c>
      <c r="U544" s="61">
        <v>173.09</v>
      </c>
      <c r="V544" s="62" t="s">
        <v>10</v>
      </c>
      <c r="W544" s="60">
        <v>218.16</v>
      </c>
      <c r="X544" s="63">
        <v>38906.65</v>
      </c>
      <c r="Y544" s="64" t="s">
        <v>63</v>
      </c>
      <c r="Z544" s="1" t="s">
        <v>63</v>
      </c>
      <c r="AA544" s="65">
        <v>15562.660000000002</v>
      </c>
      <c r="AB544" s="66">
        <v>0</v>
      </c>
      <c r="AC544" s="67" t="s">
        <v>560</v>
      </c>
      <c r="AD544" s="1" t="s">
        <v>560</v>
      </c>
      <c r="AE544" s="5" t="s">
        <v>650</v>
      </c>
      <c r="AF544" s="68">
        <v>20135</v>
      </c>
      <c r="AG544" s="69">
        <v>173.09</v>
      </c>
      <c r="AH544" s="70">
        <v>0.26040000000000002</v>
      </c>
      <c r="AJ544" s="71">
        <v>178.34</v>
      </c>
      <c r="AL544" s="72"/>
      <c r="AM544" s="73">
        <v>38906.65</v>
      </c>
      <c r="AN544" s="74">
        <v>218.16</v>
      </c>
    </row>
    <row r="545" spans="1:40" x14ac:dyDescent="0.2">
      <c r="A545" s="1">
        <v>3</v>
      </c>
      <c r="B545" s="1">
        <v>3</v>
      </c>
      <c r="C545" s="1">
        <v>3</v>
      </c>
      <c r="D545" s="1">
        <v>2</v>
      </c>
      <c r="E545" s="1">
        <v>6</v>
      </c>
      <c r="F545" s="1">
        <v>5</v>
      </c>
      <c r="G545" s="1">
        <v>2</v>
      </c>
      <c r="H545" s="1">
        <v>0</v>
      </c>
      <c r="I545" s="1">
        <v>0</v>
      </c>
      <c r="J545" s="1">
        <v>2</v>
      </c>
      <c r="K545" s="1">
        <v>36</v>
      </c>
      <c r="L545" s="52" t="s">
        <v>65</v>
      </c>
      <c r="M545" s="53" t="s">
        <v>5</v>
      </c>
      <c r="N545" s="54" t="s">
        <v>5</v>
      </c>
      <c r="O545" s="55" t="s">
        <v>1496</v>
      </c>
      <c r="P545" s="56" t="s">
        <v>62</v>
      </c>
      <c r="Q545" s="57"/>
      <c r="R545" s="58" t="s">
        <v>261</v>
      </c>
      <c r="S545" s="59" t="s">
        <v>561</v>
      </c>
      <c r="T545" s="60">
        <v>0</v>
      </c>
      <c r="U545" s="61">
        <v>0</v>
      </c>
      <c r="V545" s="62" t="s">
        <v>10</v>
      </c>
      <c r="W545" s="60">
        <v>0</v>
      </c>
      <c r="X545" s="63">
        <v>1048.2</v>
      </c>
      <c r="Y545" s="64" t="s">
        <v>63</v>
      </c>
      <c r="Z545" s="1" t="s">
        <v>560</v>
      </c>
      <c r="AA545" s="65">
        <v>419.28000000000003</v>
      </c>
      <c r="AB545" s="66">
        <v>0</v>
      </c>
      <c r="AC545" s="67" t="s">
        <v>560</v>
      </c>
      <c r="AD545" s="1" t="s">
        <v>560</v>
      </c>
      <c r="AE545" s="5" t="b">
        <v>0</v>
      </c>
      <c r="AF545" s="68" t="s">
        <v>562</v>
      </c>
      <c r="AG545" s="69">
        <v>0</v>
      </c>
      <c r="AH545" s="70">
        <v>0.26040000000000002</v>
      </c>
      <c r="AJ545" s="71"/>
      <c r="AL545" s="72"/>
      <c r="AM545" s="73">
        <v>1048.2</v>
      </c>
      <c r="AN545" s="74">
        <v>0</v>
      </c>
    </row>
    <row r="546" spans="1:40" ht="25.5" x14ac:dyDescent="0.2">
      <c r="A546" s="1" t="s">
        <v>559</v>
      </c>
      <c r="B546" s="1">
        <v>3</v>
      </c>
      <c r="C546" s="1" t="s">
        <v>559</v>
      </c>
      <c r="D546" s="1">
        <v>0</v>
      </c>
      <c r="E546" s="1">
        <v>6</v>
      </c>
      <c r="F546" s="1">
        <v>5</v>
      </c>
      <c r="G546" s="1">
        <v>2</v>
      </c>
      <c r="H546" s="1">
        <v>0</v>
      </c>
      <c r="I546" s="1">
        <v>1</v>
      </c>
      <c r="J546" s="1">
        <v>0</v>
      </c>
      <c r="K546" s="1">
        <v>0</v>
      </c>
      <c r="L546" s="52" t="s">
        <v>65</v>
      </c>
      <c r="M546" s="53" t="s">
        <v>7</v>
      </c>
      <c r="N546" s="54" t="s">
        <v>7</v>
      </c>
      <c r="O546" s="55" t="s">
        <v>1497</v>
      </c>
      <c r="P546" s="56" t="s">
        <v>69</v>
      </c>
      <c r="Q546" s="57" t="s">
        <v>262</v>
      </c>
      <c r="R546" s="58" t="s">
        <v>1498</v>
      </c>
      <c r="S546" s="59" t="s">
        <v>680</v>
      </c>
      <c r="T546" s="60">
        <v>5</v>
      </c>
      <c r="U546" s="61">
        <v>166.33</v>
      </c>
      <c r="V546" s="62" t="s">
        <v>10</v>
      </c>
      <c r="W546" s="60">
        <v>209.64</v>
      </c>
      <c r="X546" s="63">
        <v>1048.2</v>
      </c>
      <c r="Y546" s="64" t="s">
        <v>63</v>
      </c>
      <c r="Z546" s="1" t="s">
        <v>63</v>
      </c>
      <c r="AA546" s="65">
        <v>419.28000000000003</v>
      </c>
      <c r="AB546" s="66">
        <v>0</v>
      </c>
      <c r="AC546" s="67" t="s">
        <v>560</v>
      </c>
      <c r="AD546" s="1" t="s">
        <v>560</v>
      </c>
      <c r="AE546" s="5" t="s">
        <v>1499</v>
      </c>
      <c r="AF546" s="68">
        <v>20206</v>
      </c>
      <c r="AG546" s="69">
        <v>166.33</v>
      </c>
      <c r="AH546" s="70">
        <v>0.26040000000000002</v>
      </c>
      <c r="AJ546" s="71">
        <v>5</v>
      </c>
      <c r="AL546" s="72"/>
      <c r="AM546" s="73">
        <v>1048.2</v>
      </c>
      <c r="AN546" s="74">
        <v>209.64</v>
      </c>
    </row>
    <row r="547" spans="1:40" x14ac:dyDescent="0.2">
      <c r="A547" s="1">
        <v>2</v>
      </c>
      <c r="B547" s="1">
        <v>2</v>
      </c>
      <c r="C547" s="1">
        <v>2</v>
      </c>
      <c r="D547" s="1">
        <v>5</v>
      </c>
      <c r="E547" s="1">
        <v>6</v>
      </c>
      <c r="F547" s="1">
        <v>6</v>
      </c>
      <c r="G547" s="1">
        <v>0</v>
      </c>
      <c r="H547" s="1">
        <v>0</v>
      </c>
      <c r="I547" s="1">
        <v>0</v>
      </c>
      <c r="J547" s="1">
        <v>23</v>
      </c>
      <c r="K547" s="1">
        <v>5</v>
      </c>
      <c r="L547" s="52" t="s">
        <v>65</v>
      </c>
      <c r="M547" s="53" t="s">
        <v>4</v>
      </c>
      <c r="N547" s="54" t="s">
        <v>4</v>
      </c>
      <c r="O547" s="55" t="s">
        <v>1500</v>
      </c>
      <c r="P547" s="56" t="s">
        <v>62</v>
      </c>
      <c r="Q547" s="57"/>
      <c r="R547" s="58" t="s">
        <v>138</v>
      </c>
      <c r="S547" s="59" t="s">
        <v>561</v>
      </c>
      <c r="T547" s="60">
        <v>0</v>
      </c>
      <c r="U547" s="61">
        <v>0</v>
      </c>
      <c r="V547" s="62" t="s">
        <v>10</v>
      </c>
      <c r="W547" s="60">
        <v>0</v>
      </c>
      <c r="X547" s="63">
        <v>23869.14</v>
      </c>
      <c r="Y547" s="64" t="s">
        <v>63</v>
      </c>
      <c r="Z547" s="1" t="s">
        <v>560</v>
      </c>
      <c r="AA547" s="65">
        <v>9547.6560000000009</v>
      </c>
      <c r="AB547" s="66">
        <v>0</v>
      </c>
      <c r="AC547" s="67" t="s">
        <v>560</v>
      </c>
      <c r="AD547" s="1">
        <v>58</v>
      </c>
      <c r="AE547" s="5" t="b">
        <v>0</v>
      </c>
      <c r="AF547" s="68" t="s">
        <v>562</v>
      </c>
      <c r="AG547" s="69">
        <v>0</v>
      </c>
      <c r="AH547" s="70">
        <v>0.26040000000000002</v>
      </c>
      <c r="AJ547" s="71"/>
      <c r="AL547" s="72"/>
      <c r="AM547" s="73">
        <v>23869.14</v>
      </c>
      <c r="AN547" s="74">
        <v>0</v>
      </c>
    </row>
    <row r="548" spans="1:40" x14ac:dyDescent="0.2">
      <c r="A548" s="1">
        <v>3</v>
      </c>
      <c r="B548" s="1">
        <v>3</v>
      </c>
      <c r="C548" s="1">
        <v>3</v>
      </c>
      <c r="D548" s="1">
        <v>2</v>
      </c>
      <c r="E548" s="1">
        <v>6</v>
      </c>
      <c r="F548" s="1">
        <v>6</v>
      </c>
      <c r="G548" s="1">
        <v>1</v>
      </c>
      <c r="H548" s="1">
        <v>0</v>
      </c>
      <c r="I548" s="1">
        <v>0</v>
      </c>
      <c r="J548" s="1">
        <v>4</v>
      </c>
      <c r="K548" s="1">
        <v>2</v>
      </c>
      <c r="L548" s="52" t="s">
        <v>65</v>
      </c>
      <c r="M548" s="53" t="s">
        <v>5</v>
      </c>
      <c r="N548" s="54" t="s">
        <v>5</v>
      </c>
      <c r="O548" s="55" t="s">
        <v>1501</v>
      </c>
      <c r="P548" s="56" t="s">
        <v>62</v>
      </c>
      <c r="Q548" s="57"/>
      <c r="R548" s="58" t="s">
        <v>144</v>
      </c>
      <c r="S548" s="59" t="s">
        <v>561</v>
      </c>
      <c r="T548" s="60">
        <v>0</v>
      </c>
      <c r="U548" s="61">
        <v>0</v>
      </c>
      <c r="V548" s="62" t="s">
        <v>10</v>
      </c>
      <c r="W548" s="60">
        <v>0</v>
      </c>
      <c r="X548" s="63">
        <v>19934.98</v>
      </c>
      <c r="Y548" s="64" t="s">
        <v>63</v>
      </c>
      <c r="Z548" s="1" t="s">
        <v>560</v>
      </c>
      <c r="AA548" s="65">
        <v>7973.9920000000002</v>
      </c>
      <c r="AB548" s="66">
        <v>0</v>
      </c>
      <c r="AC548" s="67" t="s">
        <v>560</v>
      </c>
      <c r="AD548" s="1" t="s">
        <v>560</v>
      </c>
      <c r="AE548" s="5" t="b">
        <v>0</v>
      </c>
      <c r="AF548" s="68" t="s">
        <v>562</v>
      </c>
      <c r="AG548" s="69">
        <v>0</v>
      </c>
      <c r="AH548" s="70">
        <v>0.26040000000000002</v>
      </c>
      <c r="AJ548" s="71"/>
      <c r="AL548" s="72"/>
      <c r="AM548" s="73">
        <v>19934.98</v>
      </c>
      <c r="AN548" s="74">
        <v>0</v>
      </c>
    </row>
    <row r="549" spans="1:40" ht="51" x14ac:dyDescent="0.2">
      <c r="A549" s="1" t="s">
        <v>559</v>
      </c>
      <c r="B549" s="1">
        <v>3</v>
      </c>
      <c r="C549" s="1" t="s">
        <v>559</v>
      </c>
      <c r="D549" s="1">
        <v>0</v>
      </c>
      <c r="E549" s="1">
        <v>6</v>
      </c>
      <c r="F549" s="1">
        <v>6</v>
      </c>
      <c r="G549" s="1">
        <v>1</v>
      </c>
      <c r="H549" s="1">
        <v>0</v>
      </c>
      <c r="I549" s="1">
        <v>1</v>
      </c>
      <c r="J549" s="1">
        <v>0</v>
      </c>
      <c r="K549" s="1">
        <v>0</v>
      </c>
      <c r="L549" s="52" t="s">
        <v>65</v>
      </c>
      <c r="M549" s="53" t="s">
        <v>7</v>
      </c>
      <c r="N549" s="54" t="s">
        <v>7</v>
      </c>
      <c r="O549" s="55" t="s">
        <v>1502</v>
      </c>
      <c r="P549" s="56" t="s">
        <v>62</v>
      </c>
      <c r="Q549" s="57" t="s">
        <v>263</v>
      </c>
      <c r="R549" s="58" t="s">
        <v>1503</v>
      </c>
      <c r="S549" s="59" t="s">
        <v>568</v>
      </c>
      <c r="T549" s="60">
        <v>1765.72</v>
      </c>
      <c r="U549" s="61">
        <v>8.9600000000000009</v>
      </c>
      <c r="V549" s="62" t="s">
        <v>10</v>
      </c>
      <c r="W549" s="60">
        <v>11.29</v>
      </c>
      <c r="X549" s="63">
        <v>19934.98</v>
      </c>
      <c r="Y549" s="64" t="s">
        <v>63</v>
      </c>
      <c r="Z549" s="1" t="s">
        <v>63</v>
      </c>
      <c r="AA549" s="65">
        <v>7973.9920000000002</v>
      </c>
      <c r="AB549" s="66">
        <v>0</v>
      </c>
      <c r="AC549" s="67" t="s">
        <v>560</v>
      </c>
      <c r="AD549" s="1" t="s">
        <v>560</v>
      </c>
      <c r="AE549" s="5" t="s">
        <v>1504</v>
      </c>
      <c r="AF549" s="68">
        <v>6610</v>
      </c>
      <c r="AG549" s="69">
        <v>8.9600000000000009</v>
      </c>
      <c r="AH549" s="70">
        <v>0.26040000000000002</v>
      </c>
      <c r="AJ549" s="71">
        <v>1765.72</v>
      </c>
      <c r="AL549" s="72"/>
      <c r="AM549" s="73">
        <v>19934.98</v>
      </c>
      <c r="AN549" s="74">
        <v>11.29</v>
      </c>
    </row>
    <row r="550" spans="1:40" ht="25.5" x14ac:dyDescent="0.2">
      <c r="A550" s="1">
        <v>3</v>
      </c>
      <c r="B550" s="1">
        <v>3</v>
      </c>
      <c r="C550" s="1">
        <v>3</v>
      </c>
      <c r="D550" s="1">
        <v>2</v>
      </c>
      <c r="E550" s="1">
        <v>6</v>
      </c>
      <c r="F550" s="1">
        <v>6</v>
      </c>
      <c r="G550" s="1">
        <v>2</v>
      </c>
      <c r="H550" s="1">
        <v>0</v>
      </c>
      <c r="I550" s="1">
        <v>0</v>
      </c>
      <c r="J550" s="1">
        <v>2</v>
      </c>
      <c r="K550" s="1">
        <v>31</v>
      </c>
      <c r="L550" s="52" t="s">
        <v>65</v>
      </c>
      <c r="M550" s="53" t="s">
        <v>5</v>
      </c>
      <c r="N550" s="54" t="s">
        <v>5</v>
      </c>
      <c r="O550" s="55" t="s">
        <v>1505</v>
      </c>
      <c r="P550" s="56" t="s">
        <v>62</v>
      </c>
      <c r="Q550" s="57"/>
      <c r="R550" s="58" t="s">
        <v>264</v>
      </c>
      <c r="S550" s="59" t="s">
        <v>561</v>
      </c>
      <c r="T550" s="60">
        <v>0</v>
      </c>
      <c r="U550" s="61">
        <v>0</v>
      </c>
      <c r="V550" s="62" t="s">
        <v>10</v>
      </c>
      <c r="W550" s="60">
        <v>0</v>
      </c>
      <c r="X550" s="63">
        <v>3934.16</v>
      </c>
      <c r="Y550" s="64" t="s">
        <v>63</v>
      </c>
      <c r="Z550" s="1" t="s">
        <v>560</v>
      </c>
      <c r="AA550" s="65">
        <v>1573.664</v>
      </c>
      <c r="AB550" s="66">
        <v>0</v>
      </c>
      <c r="AC550" s="67" t="s">
        <v>560</v>
      </c>
      <c r="AD550" s="1" t="s">
        <v>560</v>
      </c>
      <c r="AE550" s="5" t="b">
        <v>0</v>
      </c>
      <c r="AF550" s="68" t="s">
        <v>562</v>
      </c>
      <c r="AG550" s="69">
        <v>0</v>
      </c>
      <c r="AH550" s="70">
        <v>0.26040000000000002</v>
      </c>
      <c r="AJ550" s="71"/>
      <c r="AL550" s="72"/>
      <c r="AM550" s="73">
        <v>3934.16</v>
      </c>
      <c r="AN550" s="74">
        <v>0</v>
      </c>
    </row>
    <row r="551" spans="1:40" ht="25.5" x14ac:dyDescent="0.2">
      <c r="A551" s="1" t="s">
        <v>559</v>
      </c>
      <c r="B551" s="1">
        <v>3</v>
      </c>
      <c r="C551" s="1" t="s">
        <v>559</v>
      </c>
      <c r="D551" s="1">
        <v>0</v>
      </c>
      <c r="E551" s="1">
        <v>6</v>
      </c>
      <c r="F551" s="1">
        <v>6</v>
      </c>
      <c r="G551" s="1">
        <v>2</v>
      </c>
      <c r="H551" s="1">
        <v>0</v>
      </c>
      <c r="I551" s="1">
        <v>1</v>
      </c>
      <c r="J551" s="1">
        <v>0</v>
      </c>
      <c r="K551" s="1">
        <v>0</v>
      </c>
      <c r="L551" s="52" t="s">
        <v>65</v>
      </c>
      <c r="M551" s="53" t="s">
        <v>7</v>
      </c>
      <c r="N551" s="54" t="s">
        <v>7</v>
      </c>
      <c r="O551" s="55" t="s">
        <v>1506</v>
      </c>
      <c r="P551" s="56" t="s">
        <v>69</v>
      </c>
      <c r="Q551" s="57">
        <v>70080320</v>
      </c>
      <c r="R551" s="58" t="s">
        <v>790</v>
      </c>
      <c r="S551" s="59" t="s">
        <v>685</v>
      </c>
      <c r="T551" s="60">
        <v>1.77</v>
      </c>
      <c r="U551" s="61">
        <v>1763.48</v>
      </c>
      <c r="V551" s="62" t="s">
        <v>10</v>
      </c>
      <c r="W551" s="60">
        <v>2222.69</v>
      </c>
      <c r="X551" s="63">
        <v>3934.16</v>
      </c>
      <c r="Y551" s="64" t="s">
        <v>63</v>
      </c>
      <c r="Z551" s="1" t="s">
        <v>63</v>
      </c>
      <c r="AA551" s="65">
        <v>1573.664</v>
      </c>
      <c r="AB551" s="66">
        <v>0</v>
      </c>
      <c r="AC551" s="67" t="s">
        <v>560</v>
      </c>
      <c r="AD551" s="1" t="s">
        <v>560</v>
      </c>
      <c r="AE551" s="5" t="s">
        <v>791</v>
      </c>
      <c r="AF551" s="68">
        <v>20737</v>
      </c>
      <c r="AG551" s="69">
        <v>1763.48</v>
      </c>
      <c r="AH551" s="70">
        <v>0.26040000000000002</v>
      </c>
      <c r="AJ551" s="71">
        <v>1.77</v>
      </c>
      <c r="AL551" s="72"/>
      <c r="AM551" s="73">
        <v>3934.16</v>
      </c>
      <c r="AN551" s="74">
        <v>2222.69</v>
      </c>
    </row>
    <row r="552" spans="1:40" x14ac:dyDescent="0.2">
      <c r="A552" s="1">
        <v>2</v>
      </c>
      <c r="B552" s="1">
        <v>2</v>
      </c>
      <c r="C552" s="1">
        <v>2</v>
      </c>
      <c r="D552" s="1">
        <v>11</v>
      </c>
      <c r="E552" s="1">
        <v>6</v>
      </c>
      <c r="F552" s="1">
        <v>7</v>
      </c>
      <c r="G552" s="1">
        <v>0</v>
      </c>
      <c r="H552" s="1">
        <v>0</v>
      </c>
      <c r="I552" s="1">
        <v>0</v>
      </c>
      <c r="J552" s="1">
        <v>18</v>
      </c>
      <c r="K552" s="1">
        <v>11</v>
      </c>
      <c r="L552" s="52" t="s">
        <v>65</v>
      </c>
      <c r="M552" s="53" t="s">
        <v>4</v>
      </c>
      <c r="N552" s="54" t="s">
        <v>4</v>
      </c>
      <c r="O552" s="55" t="s">
        <v>1507</v>
      </c>
      <c r="P552" s="56" t="s">
        <v>62</v>
      </c>
      <c r="Q552" s="57"/>
      <c r="R552" s="58" t="s">
        <v>111</v>
      </c>
      <c r="S552" s="59" t="s">
        <v>561</v>
      </c>
      <c r="T552" s="60">
        <v>0</v>
      </c>
      <c r="U552" s="61">
        <v>0</v>
      </c>
      <c r="V552" s="62" t="s">
        <v>10</v>
      </c>
      <c r="W552" s="60">
        <v>0</v>
      </c>
      <c r="X552" s="63">
        <v>460839.43</v>
      </c>
      <c r="Y552" s="64" t="s">
        <v>63</v>
      </c>
      <c r="Z552" s="1" t="s">
        <v>560</v>
      </c>
      <c r="AA552" s="65">
        <v>184335.77200000003</v>
      </c>
      <c r="AB552" s="66">
        <v>0</v>
      </c>
      <c r="AC552" s="67" t="s">
        <v>560</v>
      </c>
      <c r="AD552" s="1">
        <v>59</v>
      </c>
      <c r="AE552" s="5" t="b">
        <v>0</v>
      </c>
      <c r="AF552" s="68" t="s">
        <v>562</v>
      </c>
      <c r="AG552" s="69">
        <v>0</v>
      </c>
      <c r="AH552" s="70">
        <v>0.26040000000000002</v>
      </c>
      <c r="AJ552" s="71"/>
      <c r="AL552" s="72"/>
      <c r="AM552" s="73">
        <v>460839.43</v>
      </c>
      <c r="AN552" s="74">
        <v>0</v>
      </c>
    </row>
    <row r="553" spans="1:40" x14ac:dyDescent="0.2">
      <c r="A553" s="1">
        <v>3</v>
      </c>
      <c r="B553" s="1">
        <v>3</v>
      </c>
      <c r="C553" s="1">
        <v>3</v>
      </c>
      <c r="D553" s="1">
        <v>4</v>
      </c>
      <c r="E553" s="1">
        <v>6</v>
      </c>
      <c r="F553" s="1">
        <v>7</v>
      </c>
      <c r="G553" s="1">
        <v>1</v>
      </c>
      <c r="H553" s="1">
        <v>0</v>
      </c>
      <c r="I553" s="1">
        <v>0</v>
      </c>
      <c r="J553" s="1">
        <v>10</v>
      </c>
      <c r="K553" s="1">
        <v>4</v>
      </c>
      <c r="L553" s="52" t="s">
        <v>65</v>
      </c>
      <c r="M553" s="53" t="s">
        <v>5</v>
      </c>
      <c r="N553" s="54" t="s">
        <v>5</v>
      </c>
      <c r="O553" s="55" t="s">
        <v>1508</v>
      </c>
      <c r="P553" s="56" t="s">
        <v>62</v>
      </c>
      <c r="Q553" s="57"/>
      <c r="R553" s="58" t="s">
        <v>112</v>
      </c>
      <c r="S553" s="59" t="s">
        <v>561</v>
      </c>
      <c r="T553" s="60">
        <v>0</v>
      </c>
      <c r="U553" s="61">
        <v>0</v>
      </c>
      <c r="V553" s="62" t="s">
        <v>10</v>
      </c>
      <c r="W553" s="60">
        <v>0</v>
      </c>
      <c r="X553" s="63">
        <v>100166.45</v>
      </c>
      <c r="Y553" s="64" t="s">
        <v>63</v>
      </c>
      <c r="Z553" s="1" t="s">
        <v>560</v>
      </c>
      <c r="AA553" s="65">
        <v>40066.58</v>
      </c>
      <c r="AB553" s="66">
        <v>0</v>
      </c>
      <c r="AC553" s="67" t="s">
        <v>560</v>
      </c>
      <c r="AD553" s="1" t="s">
        <v>560</v>
      </c>
      <c r="AE553" s="5" t="b">
        <v>0</v>
      </c>
      <c r="AF553" s="68" t="s">
        <v>562</v>
      </c>
      <c r="AG553" s="69">
        <v>0</v>
      </c>
      <c r="AH553" s="70">
        <v>0.26040000000000002</v>
      </c>
      <c r="AJ553" s="71"/>
      <c r="AL553" s="72"/>
      <c r="AM553" s="73">
        <v>100166.45</v>
      </c>
      <c r="AN553" s="74">
        <v>0</v>
      </c>
    </row>
    <row r="554" spans="1:40" ht="25.5" x14ac:dyDescent="0.2">
      <c r="A554" s="1" t="s">
        <v>559</v>
      </c>
      <c r="B554" s="1">
        <v>3</v>
      </c>
      <c r="C554" s="1" t="s">
        <v>559</v>
      </c>
      <c r="D554" s="1">
        <v>0</v>
      </c>
      <c r="E554" s="1">
        <v>6</v>
      </c>
      <c r="F554" s="1">
        <v>7</v>
      </c>
      <c r="G554" s="1">
        <v>1</v>
      </c>
      <c r="H554" s="1">
        <v>0</v>
      </c>
      <c r="I554" s="1">
        <v>1</v>
      </c>
      <c r="J554" s="1">
        <v>0</v>
      </c>
      <c r="K554" s="1">
        <v>0</v>
      </c>
      <c r="L554" s="52" t="s">
        <v>65</v>
      </c>
      <c r="M554" s="53" t="s">
        <v>7</v>
      </c>
      <c r="N554" s="54" t="s">
        <v>7</v>
      </c>
      <c r="O554" s="55" t="s">
        <v>1509</v>
      </c>
      <c r="P554" s="56" t="s">
        <v>71</v>
      </c>
      <c r="Q554" s="57" t="s">
        <v>113</v>
      </c>
      <c r="R554" s="58" t="s">
        <v>702</v>
      </c>
      <c r="S554" s="59" t="s">
        <v>568</v>
      </c>
      <c r="T554" s="60">
        <v>3531.44</v>
      </c>
      <c r="U554" s="61">
        <v>10.76</v>
      </c>
      <c r="V554" s="62" t="s">
        <v>10</v>
      </c>
      <c r="W554" s="60">
        <v>13.56</v>
      </c>
      <c r="X554" s="63">
        <v>47886.33</v>
      </c>
      <c r="Y554" s="64" t="s">
        <v>63</v>
      </c>
      <c r="Z554" s="1" t="s">
        <v>63</v>
      </c>
      <c r="AA554" s="65">
        <v>19154.532000000003</v>
      </c>
      <c r="AB554" s="66">
        <v>0</v>
      </c>
      <c r="AC554" s="67" t="s">
        <v>560</v>
      </c>
      <c r="AD554" s="1" t="s">
        <v>560</v>
      </c>
      <c r="AE554" s="5" t="s">
        <v>703</v>
      </c>
      <c r="AF554" s="68">
        <v>3</v>
      </c>
      <c r="AG554" s="69">
        <v>10.76</v>
      </c>
      <c r="AH554" s="70">
        <v>0.26040000000000002</v>
      </c>
      <c r="AJ554" s="71">
        <v>3531.44</v>
      </c>
      <c r="AL554" s="72"/>
      <c r="AM554" s="73">
        <v>47886.33</v>
      </c>
      <c r="AN554" s="74">
        <v>13.56</v>
      </c>
    </row>
    <row r="555" spans="1:40" x14ac:dyDescent="0.2">
      <c r="A555" s="1" t="s">
        <v>559</v>
      </c>
      <c r="B555" s="1">
        <v>3</v>
      </c>
      <c r="C555" s="1" t="s">
        <v>559</v>
      </c>
      <c r="D555" s="1">
        <v>0</v>
      </c>
      <c r="E555" s="1">
        <v>6</v>
      </c>
      <c r="F555" s="1">
        <v>7</v>
      </c>
      <c r="G555" s="1">
        <v>1</v>
      </c>
      <c r="H555" s="1">
        <v>0</v>
      </c>
      <c r="I555" s="1">
        <v>2</v>
      </c>
      <c r="J555" s="1">
        <v>0</v>
      </c>
      <c r="K555" s="1">
        <v>0</v>
      </c>
      <c r="L555" s="52" t="s">
        <v>65</v>
      </c>
      <c r="M555" s="53" t="s">
        <v>7</v>
      </c>
      <c r="N555" s="54" t="s">
        <v>7</v>
      </c>
      <c r="O555" s="55" t="s">
        <v>1510</v>
      </c>
      <c r="P555" s="56" t="s">
        <v>71</v>
      </c>
      <c r="Q555" s="57" t="s">
        <v>114</v>
      </c>
      <c r="R555" s="58" t="s">
        <v>705</v>
      </c>
      <c r="S555" s="59" t="s">
        <v>587</v>
      </c>
      <c r="T555" s="60">
        <v>1959.95</v>
      </c>
      <c r="U555" s="61">
        <v>14.65</v>
      </c>
      <c r="V555" s="62" t="s">
        <v>10</v>
      </c>
      <c r="W555" s="60">
        <v>18.46</v>
      </c>
      <c r="X555" s="63">
        <v>36180.68</v>
      </c>
      <c r="Y555" s="64" t="s">
        <v>63</v>
      </c>
      <c r="Z555" s="1" t="s">
        <v>63</v>
      </c>
      <c r="AA555" s="65">
        <v>14472.272000000001</v>
      </c>
      <c r="AB555" s="66">
        <v>0</v>
      </c>
      <c r="AC555" s="67" t="s">
        <v>560</v>
      </c>
      <c r="AD555" s="1" t="s">
        <v>560</v>
      </c>
      <c r="AE555" s="5" t="s">
        <v>706</v>
      </c>
      <c r="AF555" s="68">
        <v>30</v>
      </c>
      <c r="AG555" s="69">
        <v>14.65</v>
      </c>
      <c r="AH555" s="70">
        <v>0.26040000000000002</v>
      </c>
      <c r="AJ555" s="71">
        <v>1959.95</v>
      </c>
      <c r="AL555" s="72"/>
      <c r="AM555" s="73">
        <v>36180.68</v>
      </c>
      <c r="AN555" s="74">
        <v>18.46</v>
      </c>
    </row>
    <row r="556" spans="1:40" ht="25.5" x14ac:dyDescent="0.2">
      <c r="A556" s="1" t="s">
        <v>559</v>
      </c>
      <c r="B556" s="1">
        <v>3</v>
      </c>
      <c r="C556" s="1" t="s">
        <v>559</v>
      </c>
      <c r="D556" s="1">
        <v>0</v>
      </c>
      <c r="E556" s="1">
        <v>6</v>
      </c>
      <c r="F556" s="1">
        <v>7</v>
      </c>
      <c r="G556" s="1">
        <v>1</v>
      </c>
      <c r="H556" s="1">
        <v>0</v>
      </c>
      <c r="I556" s="1">
        <v>3</v>
      </c>
      <c r="J556" s="1">
        <v>0</v>
      </c>
      <c r="K556" s="1">
        <v>0</v>
      </c>
      <c r="L556" s="52" t="s">
        <v>65</v>
      </c>
      <c r="M556" s="53" t="s">
        <v>7</v>
      </c>
      <c r="N556" s="54" t="s">
        <v>7</v>
      </c>
      <c r="O556" s="55" t="s">
        <v>1511</v>
      </c>
      <c r="P556" s="56" t="s">
        <v>69</v>
      </c>
      <c r="Q556" s="57" t="s">
        <v>115</v>
      </c>
      <c r="R556" s="58" t="s">
        <v>708</v>
      </c>
      <c r="S556" s="59" t="s">
        <v>600</v>
      </c>
      <c r="T556" s="60">
        <v>98</v>
      </c>
      <c r="U556" s="61">
        <v>130.34</v>
      </c>
      <c r="V556" s="62" t="s">
        <v>10</v>
      </c>
      <c r="W556" s="60">
        <v>164.28</v>
      </c>
      <c r="X556" s="63">
        <v>16099.44</v>
      </c>
      <c r="Y556" s="64" t="s">
        <v>63</v>
      </c>
      <c r="Z556" s="1" t="s">
        <v>63</v>
      </c>
      <c r="AA556" s="65">
        <v>6439.7760000000007</v>
      </c>
      <c r="AB556" s="66">
        <v>0</v>
      </c>
      <c r="AC556" s="67" t="s">
        <v>560</v>
      </c>
      <c r="AD556" s="1" t="s">
        <v>560</v>
      </c>
      <c r="AE556" s="5" t="s">
        <v>709</v>
      </c>
      <c r="AF556" s="68">
        <v>22150</v>
      </c>
      <c r="AG556" s="69">
        <v>130.34</v>
      </c>
      <c r="AH556" s="70">
        <v>0.26040000000000002</v>
      </c>
      <c r="AJ556" s="71">
        <v>98</v>
      </c>
      <c r="AL556" s="72"/>
      <c r="AM556" s="73">
        <v>16099.44</v>
      </c>
      <c r="AN556" s="74">
        <v>164.28</v>
      </c>
    </row>
    <row r="557" spans="1:40" x14ac:dyDescent="0.2">
      <c r="A557" s="1">
        <v>3</v>
      </c>
      <c r="B557" s="1">
        <v>3</v>
      </c>
      <c r="C557" s="1">
        <v>3</v>
      </c>
      <c r="D557" s="1">
        <v>6</v>
      </c>
      <c r="E557" s="1">
        <v>6</v>
      </c>
      <c r="F557" s="1">
        <v>7</v>
      </c>
      <c r="G557" s="1">
        <v>2</v>
      </c>
      <c r="H557" s="1">
        <v>0</v>
      </c>
      <c r="I557" s="1">
        <v>0</v>
      </c>
      <c r="J557" s="1">
        <v>6</v>
      </c>
      <c r="K557" s="1">
        <v>24</v>
      </c>
      <c r="L557" s="52" t="s">
        <v>65</v>
      </c>
      <c r="M557" s="53" t="s">
        <v>5</v>
      </c>
      <c r="N557" s="54" t="s">
        <v>5</v>
      </c>
      <c r="O557" s="55" t="s">
        <v>1512</v>
      </c>
      <c r="P557" s="56" t="s">
        <v>62</v>
      </c>
      <c r="Q557" s="57"/>
      <c r="R557" s="58" t="s">
        <v>116</v>
      </c>
      <c r="S557" s="59" t="s">
        <v>561</v>
      </c>
      <c r="T557" s="60">
        <v>0</v>
      </c>
      <c r="U557" s="61">
        <v>0</v>
      </c>
      <c r="V557" s="62" t="s">
        <v>10</v>
      </c>
      <c r="W557" s="60">
        <v>0</v>
      </c>
      <c r="X557" s="63">
        <v>360672.98</v>
      </c>
      <c r="Y557" s="64" t="s">
        <v>63</v>
      </c>
      <c r="Z557" s="1" t="s">
        <v>560</v>
      </c>
      <c r="AA557" s="65">
        <v>144269.19200000001</v>
      </c>
      <c r="AB557" s="66">
        <v>0</v>
      </c>
      <c r="AC557" s="67" t="s">
        <v>560</v>
      </c>
      <c r="AD557" s="1" t="s">
        <v>560</v>
      </c>
      <c r="AE557" s="5" t="b">
        <v>0</v>
      </c>
      <c r="AF557" s="68" t="s">
        <v>562</v>
      </c>
      <c r="AG557" s="69">
        <v>0</v>
      </c>
      <c r="AH557" s="70">
        <v>0.26040000000000002</v>
      </c>
      <c r="AJ557" s="71"/>
      <c r="AL557" s="72"/>
      <c r="AM557" s="73">
        <v>360672.98</v>
      </c>
      <c r="AN557" s="74">
        <v>0</v>
      </c>
    </row>
    <row r="558" spans="1:40" x14ac:dyDescent="0.2">
      <c r="A558" s="1" t="s">
        <v>559</v>
      </c>
      <c r="B558" s="1">
        <v>3</v>
      </c>
      <c r="C558" s="1" t="s">
        <v>559</v>
      </c>
      <c r="D558" s="1">
        <v>0</v>
      </c>
      <c r="E558" s="1">
        <v>6</v>
      </c>
      <c r="F558" s="1">
        <v>7</v>
      </c>
      <c r="G558" s="1">
        <v>2</v>
      </c>
      <c r="H558" s="1">
        <v>0</v>
      </c>
      <c r="I558" s="1">
        <v>1</v>
      </c>
      <c r="J558" s="1">
        <v>0</v>
      </c>
      <c r="K558" s="1">
        <v>0</v>
      </c>
      <c r="L558" s="52" t="s">
        <v>65</v>
      </c>
      <c r="M558" s="53" t="s">
        <v>7</v>
      </c>
      <c r="N558" s="54" t="s">
        <v>7</v>
      </c>
      <c r="O558" s="55" t="s">
        <v>1513</v>
      </c>
      <c r="P558" s="56" t="s">
        <v>117</v>
      </c>
      <c r="Q558" s="57" t="s">
        <v>118</v>
      </c>
      <c r="R558" s="58" t="s">
        <v>712</v>
      </c>
      <c r="S558" s="59" t="s">
        <v>600</v>
      </c>
      <c r="T558" s="60">
        <v>195.99</v>
      </c>
      <c r="U558" s="61">
        <v>232.84</v>
      </c>
      <c r="V558" s="62" t="s">
        <v>10</v>
      </c>
      <c r="W558" s="60">
        <v>293.47000000000003</v>
      </c>
      <c r="X558" s="63">
        <v>57517.19</v>
      </c>
      <c r="Y558" s="64" t="s">
        <v>63</v>
      </c>
      <c r="Z558" s="1" t="s">
        <v>63</v>
      </c>
      <c r="AA558" s="65">
        <v>23006.876000000004</v>
      </c>
      <c r="AB558" s="66">
        <v>0</v>
      </c>
      <c r="AC558" s="67" t="s">
        <v>560</v>
      </c>
      <c r="AD558" s="1" t="s">
        <v>560</v>
      </c>
      <c r="AE558" s="5" t="s">
        <v>713</v>
      </c>
      <c r="AF558" s="68">
        <v>19402</v>
      </c>
      <c r="AG558" s="69">
        <v>232.84</v>
      </c>
      <c r="AH558" s="70">
        <v>0.26040000000000002</v>
      </c>
      <c r="AJ558" s="71">
        <v>195.99</v>
      </c>
      <c r="AL558" s="72"/>
      <c r="AM558" s="73">
        <v>57517.19</v>
      </c>
      <c r="AN558" s="74">
        <v>293.47000000000003</v>
      </c>
    </row>
    <row r="559" spans="1:40" x14ac:dyDescent="0.2">
      <c r="A559" s="1" t="s">
        <v>559</v>
      </c>
      <c r="B559" s="1">
        <v>3</v>
      </c>
      <c r="C559" s="1" t="s">
        <v>559</v>
      </c>
      <c r="D559" s="1">
        <v>0</v>
      </c>
      <c r="E559" s="1">
        <v>6</v>
      </c>
      <c r="F559" s="1">
        <v>7</v>
      </c>
      <c r="G559" s="1">
        <v>2</v>
      </c>
      <c r="H559" s="1">
        <v>0</v>
      </c>
      <c r="I559" s="1">
        <v>2</v>
      </c>
      <c r="J559" s="1">
        <v>0</v>
      </c>
      <c r="K559" s="1">
        <v>0</v>
      </c>
      <c r="L559" s="52" t="s">
        <v>65</v>
      </c>
      <c r="M559" s="53" t="s">
        <v>7</v>
      </c>
      <c r="N559" s="54" t="s">
        <v>7</v>
      </c>
      <c r="O559" s="55" t="s">
        <v>1514</v>
      </c>
      <c r="P559" s="56" t="s">
        <v>117</v>
      </c>
      <c r="Q559" s="57" t="s">
        <v>119</v>
      </c>
      <c r="R559" s="58" t="s">
        <v>715</v>
      </c>
      <c r="S559" s="59" t="s">
        <v>587</v>
      </c>
      <c r="T559" s="60">
        <v>1959.95</v>
      </c>
      <c r="U559" s="61">
        <v>6.49</v>
      </c>
      <c r="V559" s="62" t="s">
        <v>10</v>
      </c>
      <c r="W559" s="60">
        <v>8.18</v>
      </c>
      <c r="X559" s="63">
        <v>16032.39</v>
      </c>
      <c r="Y559" s="64" t="s">
        <v>63</v>
      </c>
      <c r="Z559" s="1" t="s">
        <v>63</v>
      </c>
      <c r="AA559" s="65">
        <v>6412.9560000000001</v>
      </c>
      <c r="AB559" s="66">
        <v>0</v>
      </c>
      <c r="AC559" s="67" t="s">
        <v>560</v>
      </c>
      <c r="AD559" s="1" t="s">
        <v>560</v>
      </c>
      <c r="AE559" s="5" t="s">
        <v>716</v>
      </c>
      <c r="AF559" s="68">
        <v>19413</v>
      </c>
      <c r="AG559" s="69">
        <v>6.49</v>
      </c>
      <c r="AH559" s="70">
        <v>0.26040000000000002</v>
      </c>
      <c r="AJ559" s="71">
        <v>1959.95</v>
      </c>
      <c r="AL559" s="72"/>
      <c r="AM559" s="73">
        <v>16032.39</v>
      </c>
      <c r="AN559" s="74">
        <v>8.18</v>
      </c>
    </row>
    <row r="560" spans="1:40" x14ac:dyDescent="0.2">
      <c r="A560" s="1" t="s">
        <v>559</v>
      </c>
      <c r="B560" s="1">
        <v>3</v>
      </c>
      <c r="C560" s="1" t="s">
        <v>559</v>
      </c>
      <c r="D560" s="1">
        <v>0</v>
      </c>
      <c r="E560" s="1">
        <v>6</v>
      </c>
      <c r="F560" s="1">
        <v>7</v>
      </c>
      <c r="G560" s="1">
        <v>2</v>
      </c>
      <c r="H560" s="1">
        <v>0</v>
      </c>
      <c r="I560" s="1">
        <v>3</v>
      </c>
      <c r="J560" s="1">
        <v>0</v>
      </c>
      <c r="K560" s="1">
        <v>0</v>
      </c>
      <c r="L560" s="52" t="s">
        <v>65</v>
      </c>
      <c r="M560" s="53" t="s">
        <v>7</v>
      </c>
      <c r="N560" s="54" t="s">
        <v>7</v>
      </c>
      <c r="O560" s="55" t="s">
        <v>1515</v>
      </c>
      <c r="P560" s="56" t="s">
        <v>117</v>
      </c>
      <c r="Q560" s="57" t="s">
        <v>120</v>
      </c>
      <c r="R560" s="58" t="s">
        <v>718</v>
      </c>
      <c r="S560" s="59" t="s">
        <v>587</v>
      </c>
      <c r="T560" s="60">
        <v>1959.95</v>
      </c>
      <c r="U560" s="61">
        <v>13.09</v>
      </c>
      <c r="V560" s="62" t="s">
        <v>10</v>
      </c>
      <c r="W560" s="60">
        <v>16.5</v>
      </c>
      <c r="X560" s="63">
        <v>32339.18</v>
      </c>
      <c r="Y560" s="64" t="s">
        <v>63</v>
      </c>
      <c r="Z560" s="1" t="s">
        <v>63</v>
      </c>
      <c r="AA560" s="65">
        <v>12935.672</v>
      </c>
      <c r="AB560" s="66">
        <v>0</v>
      </c>
      <c r="AC560" s="67" t="s">
        <v>560</v>
      </c>
      <c r="AD560" s="1" t="s">
        <v>560</v>
      </c>
      <c r="AE560" s="5" t="s">
        <v>719</v>
      </c>
      <c r="AF560" s="68">
        <v>19414</v>
      </c>
      <c r="AG560" s="69">
        <v>13.09</v>
      </c>
      <c r="AH560" s="70">
        <v>0.26040000000000002</v>
      </c>
      <c r="AJ560" s="71">
        <v>1959.95</v>
      </c>
      <c r="AL560" s="72"/>
      <c r="AM560" s="73">
        <v>32339.18</v>
      </c>
      <c r="AN560" s="74">
        <v>16.5</v>
      </c>
    </row>
    <row r="561" spans="1:40" ht="38.25" x14ac:dyDescent="0.2">
      <c r="A561" s="1" t="s">
        <v>559</v>
      </c>
      <c r="B561" s="1">
        <v>3</v>
      </c>
      <c r="C561" s="1" t="s">
        <v>559</v>
      </c>
      <c r="D561" s="1">
        <v>0</v>
      </c>
      <c r="E561" s="1">
        <v>6</v>
      </c>
      <c r="F561" s="1">
        <v>7</v>
      </c>
      <c r="G561" s="1">
        <v>2</v>
      </c>
      <c r="H561" s="1">
        <v>0</v>
      </c>
      <c r="I561" s="1">
        <v>4</v>
      </c>
      <c r="J561" s="1">
        <v>0</v>
      </c>
      <c r="K561" s="1">
        <v>0</v>
      </c>
      <c r="L561" s="52" t="s">
        <v>65</v>
      </c>
      <c r="M561" s="53" t="s">
        <v>7</v>
      </c>
      <c r="N561" s="54" t="s">
        <v>7</v>
      </c>
      <c r="O561" s="55" t="s">
        <v>1516</v>
      </c>
      <c r="P561" s="56" t="s">
        <v>62</v>
      </c>
      <c r="Q561" s="57" t="s">
        <v>121</v>
      </c>
      <c r="R561" s="58" t="s">
        <v>721</v>
      </c>
      <c r="S561" s="59" t="s">
        <v>630</v>
      </c>
      <c r="T561" s="60">
        <v>1636.6</v>
      </c>
      <c r="U561" s="61">
        <v>2.2799999999999998</v>
      </c>
      <c r="V561" s="62" t="s">
        <v>10</v>
      </c>
      <c r="W561" s="60">
        <v>2.87</v>
      </c>
      <c r="X561" s="63">
        <v>4697.04</v>
      </c>
      <c r="Y561" s="64" t="s">
        <v>63</v>
      </c>
      <c r="Z561" s="1" t="s">
        <v>63</v>
      </c>
      <c r="AA561" s="65">
        <v>1878.816</v>
      </c>
      <c r="AB561" s="66">
        <v>0</v>
      </c>
      <c r="AC561" s="67" t="s">
        <v>560</v>
      </c>
      <c r="AD561" s="1" t="s">
        <v>560</v>
      </c>
      <c r="AE561" s="5" t="s">
        <v>722</v>
      </c>
      <c r="AF561" s="68">
        <v>15330</v>
      </c>
      <c r="AG561" s="69">
        <v>2.2799999999999998</v>
      </c>
      <c r="AH561" s="70">
        <v>0.26040000000000002</v>
      </c>
      <c r="AJ561" s="71">
        <v>1636.6</v>
      </c>
      <c r="AL561" s="72"/>
      <c r="AM561" s="73">
        <v>4697.04</v>
      </c>
      <c r="AN561" s="74">
        <v>2.87</v>
      </c>
    </row>
    <row r="562" spans="1:40" ht="38.25" x14ac:dyDescent="0.2">
      <c r="A562" s="1" t="s">
        <v>559</v>
      </c>
      <c r="B562" s="1">
        <v>3</v>
      </c>
      <c r="C562" s="1" t="s">
        <v>559</v>
      </c>
      <c r="D562" s="1">
        <v>0</v>
      </c>
      <c r="E562" s="1">
        <v>6</v>
      </c>
      <c r="F562" s="1">
        <v>7</v>
      </c>
      <c r="G562" s="1">
        <v>2</v>
      </c>
      <c r="H562" s="1">
        <v>0</v>
      </c>
      <c r="I562" s="1">
        <v>5</v>
      </c>
      <c r="J562" s="1">
        <v>0</v>
      </c>
      <c r="K562" s="1">
        <v>0</v>
      </c>
      <c r="L562" s="52" t="s">
        <v>65</v>
      </c>
      <c r="M562" s="53" t="s">
        <v>7</v>
      </c>
      <c r="N562" s="54" t="s">
        <v>7</v>
      </c>
      <c r="O562" s="55" t="s">
        <v>1517</v>
      </c>
      <c r="P562" s="56" t="s">
        <v>62</v>
      </c>
      <c r="Q562" s="57" t="s">
        <v>122</v>
      </c>
      <c r="R562" s="58" t="s">
        <v>724</v>
      </c>
      <c r="S562" s="59" t="s">
        <v>600</v>
      </c>
      <c r="T562" s="60">
        <v>98</v>
      </c>
      <c r="U562" s="61">
        <v>2024.68</v>
      </c>
      <c r="V562" s="62" t="s">
        <v>10</v>
      </c>
      <c r="W562" s="60">
        <v>2551.91</v>
      </c>
      <c r="X562" s="63">
        <v>250087.18</v>
      </c>
      <c r="Y562" s="64" t="s">
        <v>63</v>
      </c>
      <c r="Z562" s="1" t="s">
        <v>63</v>
      </c>
      <c r="AA562" s="65">
        <v>100034.872</v>
      </c>
      <c r="AB562" s="66">
        <v>0</v>
      </c>
      <c r="AC562" s="67" t="s">
        <v>560</v>
      </c>
      <c r="AD562" s="1" t="s">
        <v>560</v>
      </c>
      <c r="AE562" s="5" t="s">
        <v>725</v>
      </c>
      <c r="AF562" s="68">
        <v>14540</v>
      </c>
      <c r="AG562" s="69">
        <v>2024.68</v>
      </c>
      <c r="AH562" s="70">
        <v>0.26040000000000002</v>
      </c>
      <c r="AJ562" s="71">
        <v>98</v>
      </c>
      <c r="AL562" s="72"/>
      <c r="AM562" s="73">
        <v>250087.18</v>
      </c>
      <c r="AN562" s="74">
        <v>2551.91</v>
      </c>
    </row>
    <row r="563" spans="1:40" x14ac:dyDescent="0.2">
      <c r="A563" s="1">
        <v>2</v>
      </c>
      <c r="B563" s="1">
        <v>2</v>
      </c>
      <c r="C563" s="1">
        <v>2</v>
      </c>
      <c r="D563" s="1">
        <v>7</v>
      </c>
      <c r="E563" s="1">
        <v>6</v>
      </c>
      <c r="F563" s="1">
        <v>8</v>
      </c>
      <c r="G563" s="1">
        <v>0</v>
      </c>
      <c r="H563" s="1">
        <v>0</v>
      </c>
      <c r="I563" s="1">
        <v>0</v>
      </c>
      <c r="J563" s="1">
        <v>7</v>
      </c>
      <c r="K563" s="1">
        <v>229</v>
      </c>
      <c r="L563" s="52" t="s">
        <v>65</v>
      </c>
      <c r="M563" s="53" t="s">
        <v>4</v>
      </c>
      <c r="N563" s="54" t="s">
        <v>4</v>
      </c>
      <c r="O563" s="55" t="s">
        <v>1518</v>
      </c>
      <c r="P563" s="56" t="s">
        <v>62</v>
      </c>
      <c r="Q563" s="57"/>
      <c r="R563" s="58" t="s">
        <v>123</v>
      </c>
      <c r="S563" s="59" t="s">
        <v>561</v>
      </c>
      <c r="T563" s="60">
        <v>0</v>
      </c>
      <c r="U563" s="61">
        <v>0</v>
      </c>
      <c r="V563" s="62" t="s">
        <v>10</v>
      </c>
      <c r="W563" s="60">
        <v>0</v>
      </c>
      <c r="X563" s="63">
        <v>477495.93</v>
      </c>
      <c r="Y563" s="64" t="s">
        <v>63</v>
      </c>
      <c r="Z563" s="1" t="s">
        <v>560</v>
      </c>
      <c r="AA563" s="65">
        <v>190998.372</v>
      </c>
      <c r="AB563" s="66">
        <v>0</v>
      </c>
      <c r="AC563" s="67" t="s">
        <v>560</v>
      </c>
      <c r="AD563" s="1">
        <v>60</v>
      </c>
      <c r="AE563" s="5" t="b">
        <v>0</v>
      </c>
      <c r="AF563" s="68" t="s">
        <v>562</v>
      </c>
      <c r="AG563" s="69">
        <v>0</v>
      </c>
      <c r="AH563" s="70">
        <v>0.26040000000000002</v>
      </c>
      <c r="AJ563" s="71"/>
      <c r="AL563" s="72"/>
      <c r="AM563" s="73">
        <v>477495.93</v>
      </c>
      <c r="AN563" s="74">
        <v>0</v>
      </c>
    </row>
    <row r="564" spans="1:40" x14ac:dyDescent="0.2">
      <c r="A564" s="1">
        <v>3</v>
      </c>
      <c r="B564" s="1">
        <v>3</v>
      </c>
      <c r="C564" s="1">
        <v>3</v>
      </c>
      <c r="D564" s="1">
        <v>4</v>
      </c>
      <c r="E564" s="1">
        <v>6</v>
      </c>
      <c r="F564" s="1">
        <v>8</v>
      </c>
      <c r="G564" s="1">
        <v>1</v>
      </c>
      <c r="H564" s="1">
        <v>0</v>
      </c>
      <c r="I564" s="1">
        <v>0</v>
      </c>
      <c r="J564" s="1">
        <v>6</v>
      </c>
      <c r="K564" s="1">
        <v>4</v>
      </c>
      <c r="L564" s="52" t="s">
        <v>65</v>
      </c>
      <c r="M564" s="53" t="s">
        <v>5</v>
      </c>
      <c r="N564" s="54" t="s">
        <v>5</v>
      </c>
      <c r="O564" s="55" t="s">
        <v>1519</v>
      </c>
      <c r="P564" s="56" t="s">
        <v>62</v>
      </c>
      <c r="Q564" s="57"/>
      <c r="R564" s="58" t="s">
        <v>124</v>
      </c>
      <c r="S564" s="59" t="s">
        <v>561</v>
      </c>
      <c r="T564" s="60">
        <v>0</v>
      </c>
      <c r="U564" s="61">
        <v>0</v>
      </c>
      <c r="V564" s="62" t="s">
        <v>10</v>
      </c>
      <c r="W564" s="60">
        <v>0</v>
      </c>
      <c r="X564" s="63">
        <v>474103.28</v>
      </c>
      <c r="Y564" s="64" t="s">
        <v>63</v>
      </c>
      <c r="Z564" s="1" t="s">
        <v>560</v>
      </c>
      <c r="AA564" s="65">
        <v>189641.31200000001</v>
      </c>
      <c r="AB564" s="66">
        <v>0</v>
      </c>
      <c r="AC564" s="67" t="s">
        <v>560</v>
      </c>
      <c r="AD564" s="1" t="s">
        <v>560</v>
      </c>
      <c r="AE564" s="5" t="b">
        <v>0</v>
      </c>
      <c r="AF564" s="68" t="s">
        <v>562</v>
      </c>
      <c r="AG564" s="69">
        <v>0</v>
      </c>
      <c r="AH564" s="70">
        <v>0.26040000000000002</v>
      </c>
      <c r="AJ564" s="71"/>
      <c r="AL564" s="72"/>
      <c r="AM564" s="73">
        <v>474103.28</v>
      </c>
      <c r="AN564" s="74">
        <v>0</v>
      </c>
    </row>
    <row r="565" spans="1:40" x14ac:dyDescent="0.2">
      <c r="A565" s="1">
        <v>4</v>
      </c>
      <c r="B565" s="1">
        <v>4</v>
      </c>
      <c r="C565" s="1">
        <v>4</v>
      </c>
      <c r="D565" s="1">
        <v>3</v>
      </c>
      <c r="E565" s="1">
        <v>6</v>
      </c>
      <c r="F565" s="1">
        <v>8</v>
      </c>
      <c r="G565" s="1">
        <v>1</v>
      </c>
      <c r="H565" s="1">
        <v>1</v>
      </c>
      <c r="I565" s="1">
        <v>0</v>
      </c>
      <c r="J565" s="1">
        <v>3</v>
      </c>
      <c r="K565" s="1">
        <v>56</v>
      </c>
      <c r="L565" s="52" t="s">
        <v>65</v>
      </c>
      <c r="M565" s="53" t="s">
        <v>6</v>
      </c>
      <c r="N565" s="54" t="s">
        <v>6</v>
      </c>
      <c r="O565" s="55" t="s">
        <v>1520</v>
      </c>
      <c r="P565" s="56" t="s">
        <v>62</v>
      </c>
      <c r="Q565" s="57"/>
      <c r="R565" s="58" t="s">
        <v>128</v>
      </c>
      <c r="S565" s="59" t="s">
        <v>561</v>
      </c>
      <c r="T565" s="60">
        <v>0</v>
      </c>
      <c r="U565" s="61">
        <v>0</v>
      </c>
      <c r="V565" s="62" t="s">
        <v>10</v>
      </c>
      <c r="W565" s="60">
        <v>0</v>
      </c>
      <c r="X565" s="63">
        <v>474103.28</v>
      </c>
      <c r="Y565" s="64" t="s">
        <v>63</v>
      </c>
      <c r="Z565" s="1" t="s">
        <v>560</v>
      </c>
      <c r="AA565" s="65">
        <v>189641.31200000001</v>
      </c>
      <c r="AB565" s="66">
        <v>0</v>
      </c>
      <c r="AC565" s="67" t="s">
        <v>560</v>
      </c>
      <c r="AD565" s="1" t="s">
        <v>560</v>
      </c>
      <c r="AE565" s="5" t="b">
        <v>0</v>
      </c>
      <c r="AF565" s="68" t="s">
        <v>562</v>
      </c>
      <c r="AG565" s="69">
        <v>0</v>
      </c>
      <c r="AH565" s="70">
        <v>0.26040000000000002</v>
      </c>
      <c r="AJ565" s="71"/>
      <c r="AL565" s="72"/>
      <c r="AM565" s="73">
        <v>474103.28</v>
      </c>
      <c r="AN565" s="74">
        <v>0</v>
      </c>
    </row>
    <row r="566" spans="1:40" ht="25.5" x14ac:dyDescent="0.2">
      <c r="A566" s="1" t="s">
        <v>559</v>
      </c>
      <c r="B566" s="1">
        <v>4</v>
      </c>
      <c r="C566" s="1" t="s">
        <v>559</v>
      </c>
      <c r="D566" s="1">
        <v>0</v>
      </c>
      <c r="E566" s="1">
        <v>6</v>
      </c>
      <c r="F566" s="1">
        <v>8</v>
      </c>
      <c r="G566" s="1">
        <v>1</v>
      </c>
      <c r="H566" s="1">
        <v>1</v>
      </c>
      <c r="I566" s="1">
        <v>1</v>
      </c>
      <c r="J566" s="1">
        <v>0</v>
      </c>
      <c r="K566" s="1">
        <v>0</v>
      </c>
      <c r="L566" s="52" t="s">
        <v>65</v>
      </c>
      <c r="M566" s="53" t="s">
        <v>7</v>
      </c>
      <c r="N566" s="54" t="s">
        <v>7</v>
      </c>
      <c r="O566" s="55" t="s">
        <v>1521</v>
      </c>
      <c r="P566" s="56" t="s">
        <v>129</v>
      </c>
      <c r="Q566" s="57" t="s">
        <v>265</v>
      </c>
      <c r="R566" s="58" t="s">
        <v>1522</v>
      </c>
      <c r="S566" s="59" t="s">
        <v>568</v>
      </c>
      <c r="T566" s="60">
        <v>1770</v>
      </c>
      <c r="U566" s="61">
        <v>235.58</v>
      </c>
      <c r="V566" s="62" t="s">
        <v>11</v>
      </c>
      <c r="W566" s="60">
        <v>262.44</v>
      </c>
      <c r="X566" s="63">
        <v>464518.8</v>
      </c>
      <c r="Y566" s="64" t="s">
        <v>63</v>
      </c>
      <c r="Z566" s="1" t="s">
        <v>63</v>
      </c>
      <c r="AA566" s="65">
        <v>185807.52000000002</v>
      </c>
      <c r="AB566" s="66">
        <v>0</v>
      </c>
      <c r="AC566" s="67" t="s">
        <v>560</v>
      </c>
      <c r="AD566" s="1" t="s">
        <v>560</v>
      </c>
      <c r="AE566" s="5" t="s">
        <v>1523</v>
      </c>
      <c r="AF566" s="68">
        <v>4737</v>
      </c>
      <c r="AG566" s="69">
        <v>235.58</v>
      </c>
      <c r="AH566" s="70">
        <v>0.114</v>
      </c>
      <c r="AJ566" s="71">
        <v>1770</v>
      </c>
      <c r="AL566" s="72"/>
      <c r="AM566" s="73">
        <v>464518.8</v>
      </c>
      <c r="AN566" s="74">
        <v>262.44</v>
      </c>
    </row>
    <row r="567" spans="1:40" x14ac:dyDescent="0.2">
      <c r="A567" s="1" t="s">
        <v>559</v>
      </c>
      <c r="B567" s="1">
        <v>4</v>
      </c>
      <c r="C567" s="1" t="s">
        <v>559</v>
      </c>
      <c r="D567" s="1">
        <v>0</v>
      </c>
      <c r="E567" s="1">
        <v>6</v>
      </c>
      <c r="F567" s="1">
        <v>8</v>
      </c>
      <c r="G567" s="1">
        <v>1</v>
      </c>
      <c r="H567" s="1">
        <v>1</v>
      </c>
      <c r="I567" s="1">
        <v>2</v>
      </c>
      <c r="J567" s="1">
        <v>0</v>
      </c>
      <c r="K567" s="1">
        <v>0</v>
      </c>
      <c r="L567" s="52" t="s">
        <v>65</v>
      </c>
      <c r="M567" s="53" t="s">
        <v>7</v>
      </c>
      <c r="N567" s="54" t="s">
        <v>7</v>
      </c>
      <c r="O567" s="55" t="s">
        <v>1524</v>
      </c>
      <c r="P567" s="56" t="s">
        <v>129</v>
      </c>
      <c r="Q567" s="57" t="s">
        <v>266</v>
      </c>
      <c r="R567" s="58" t="s">
        <v>1525</v>
      </c>
      <c r="S567" s="59" t="s">
        <v>654</v>
      </c>
      <c r="T567" s="60">
        <v>296</v>
      </c>
      <c r="U567" s="61">
        <v>29.07</v>
      </c>
      <c r="V567" s="62" t="s">
        <v>11</v>
      </c>
      <c r="W567" s="60">
        <v>32.380000000000003</v>
      </c>
      <c r="X567" s="63">
        <v>9584.48</v>
      </c>
      <c r="Y567" s="64" t="s">
        <v>63</v>
      </c>
      <c r="Z567" s="1" t="s">
        <v>63</v>
      </c>
      <c r="AA567" s="65">
        <v>3833.7919999999999</v>
      </c>
      <c r="AB567" s="66">
        <v>0</v>
      </c>
      <c r="AC567" s="67" t="s">
        <v>560</v>
      </c>
      <c r="AD567" s="1" t="s">
        <v>560</v>
      </c>
      <c r="AE567" s="5" t="s">
        <v>1526</v>
      </c>
      <c r="AF567" s="68">
        <v>301</v>
      </c>
      <c r="AG567" s="69">
        <v>29.07</v>
      </c>
      <c r="AH567" s="70">
        <v>0.114</v>
      </c>
      <c r="AJ567" s="71">
        <v>296</v>
      </c>
      <c r="AL567" s="72"/>
      <c r="AM567" s="73">
        <v>9584.48</v>
      </c>
      <c r="AN567" s="74">
        <v>32.380000000000003</v>
      </c>
    </row>
    <row r="568" spans="1:40" x14ac:dyDescent="0.2">
      <c r="A568" s="1">
        <v>3</v>
      </c>
      <c r="B568" s="1">
        <v>3</v>
      </c>
      <c r="C568" s="1">
        <v>3</v>
      </c>
      <c r="D568" s="1">
        <v>2</v>
      </c>
      <c r="E568" s="1">
        <v>6</v>
      </c>
      <c r="F568" s="1">
        <v>8</v>
      </c>
      <c r="G568" s="1">
        <v>2</v>
      </c>
      <c r="H568" s="1">
        <v>0</v>
      </c>
      <c r="I568" s="1">
        <v>0</v>
      </c>
      <c r="J568" s="1">
        <v>2</v>
      </c>
      <c r="K568" s="1">
        <v>13</v>
      </c>
      <c r="L568" s="52" t="s">
        <v>65</v>
      </c>
      <c r="M568" s="53" t="s">
        <v>5</v>
      </c>
      <c r="N568" s="54" t="s">
        <v>5</v>
      </c>
      <c r="O568" s="55" t="s">
        <v>1527</v>
      </c>
      <c r="P568" s="56" t="s">
        <v>62</v>
      </c>
      <c r="Q568" s="57"/>
      <c r="R568" s="58" t="s">
        <v>197</v>
      </c>
      <c r="S568" s="59" t="s">
        <v>561</v>
      </c>
      <c r="T568" s="60">
        <v>0</v>
      </c>
      <c r="U568" s="61">
        <v>0</v>
      </c>
      <c r="V568" s="62" t="s">
        <v>10</v>
      </c>
      <c r="W568" s="60">
        <v>0</v>
      </c>
      <c r="X568" s="63">
        <v>3392.65</v>
      </c>
      <c r="Y568" s="64" t="s">
        <v>63</v>
      </c>
      <c r="Z568" s="1" t="s">
        <v>560</v>
      </c>
      <c r="AA568" s="65">
        <v>1357.0600000000002</v>
      </c>
      <c r="AB568" s="66">
        <v>0</v>
      </c>
      <c r="AC568" s="67" t="s">
        <v>560</v>
      </c>
      <c r="AD568" s="1" t="s">
        <v>560</v>
      </c>
      <c r="AE568" s="5" t="b">
        <v>0</v>
      </c>
      <c r="AF568" s="68" t="s">
        <v>562</v>
      </c>
      <c r="AG568" s="69">
        <v>0</v>
      </c>
      <c r="AH568" s="70">
        <v>0.26040000000000002</v>
      </c>
      <c r="AJ568" s="71"/>
      <c r="AL568" s="72"/>
      <c r="AM568" s="73">
        <v>3392.65</v>
      </c>
      <c r="AN568" s="74">
        <v>0</v>
      </c>
    </row>
    <row r="569" spans="1:40" ht="38.25" x14ac:dyDescent="0.2">
      <c r="A569" s="1" t="s">
        <v>559</v>
      </c>
      <c r="B569" s="1">
        <v>3</v>
      </c>
      <c r="C569" s="1" t="s">
        <v>559</v>
      </c>
      <c r="D569" s="1">
        <v>0</v>
      </c>
      <c r="E569" s="1">
        <v>6</v>
      </c>
      <c r="F569" s="1">
        <v>8</v>
      </c>
      <c r="G569" s="1">
        <v>2</v>
      </c>
      <c r="H569" s="1">
        <v>0</v>
      </c>
      <c r="I569" s="1">
        <v>1</v>
      </c>
      <c r="J569" s="1">
        <v>0</v>
      </c>
      <c r="K569" s="1">
        <v>0</v>
      </c>
      <c r="L569" s="52" t="s">
        <v>65</v>
      </c>
      <c r="M569" s="53" t="s">
        <v>7</v>
      </c>
      <c r="N569" s="54" t="s">
        <v>7</v>
      </c>
      <c r="O569" s="55" t="s">
        <v>1528</v>
      </c>
      <c r="P569" s="56" t="s">
        <v>126</v>
      </c>
      <c r="Q569" s="57" t="s">
        <v>267</v>
      </c>
      <c r="R569" s="58" t="s">
        <v>1529</v>
      </c>
      <c r="S569" s="59" t="s">
        <v>680</v>
      </c>
      <c r="T569" s="60">
        <v>5</v>
      </c>
      <c r="U569" s="61">
        <v>609.09</v>
      </c>
      <c r="V569" s="62" t="s">
        <v>11</v>
      </c>
      <c r="W569" s="60">
        <v>678.53</v>
      </c>
      <c r="X569" s="63">
        <v>3392.65</v>
      </c>
      <c r="Y569" s="64" t="s">
        <v>63</v>
      </c>
      <c r="Z569" s="1" t="s">
        <v>63</v>
      </c>
      <c r="AA569" s="65">
        <v>1357.0600000000002</v>
      </c>
      <c r="AB569" s="66">
        <v>0</v>
      </c>
      <c r="AC569" s="67" t="s">
        <v>560</v>
      </c>
      <c r="AD569" s="1" t="s">
        <v>560</v>
      </c>
      <c r="AE569" s="5" t="s">
        <v>1530</v>
      </c>
      <c r="AF569" s="68">
        <v>26181</v>
      </c>
      <c r="AG569" s="69">
        <v>609.09</v>
      </c>
      <c r="AH569" s="70">
        <v>0.114</v>
      </c>
      <c r="AJ569" s="71">
        <v>5</v>
      </c>
      <c r="AL569" s="72"/>
      <c r="AM569" s="73">
        <v>3392.65</v>
      </c>
      <c r="AN569" s="74">
        <v>678.53</v>
      </c>
    </row>
    <row r="570" spans="1:40" x14ac:dyDescent="0.2">
      <c r="A570" s="1">
        <v>1</v>
      </c>
      <c r="B570" s="1">
        <v>1</v>
      </c>
      <c r="C570" s="1">
        <v>1</v>
      </c>
      <c r="D570" s="1">
        <v>74</v>
      </c>
      <c r="E570" s="1">
        <v>7</v>
      </c>
      <c r="F570" s="1">
        <v>0</v>
      </c>
      <c r="G570" s="1">
        <v>0</v>
      </c>
      <c r="H570" s="1">
        <v>0</v>
      </c>
      <c r="I570" s="1">
        <v>0</v>
      </c>
      <c r="J570" s="1">
        <v>1372</v>
      </c>
      <c r="K570" s="1">
        <v>74</v>
      </c>
      <c r="L570" s="52" t="s">
        <v>65</v>
      </c>
      <c r="M570" s="53" t="s">
        <v>3</v>
      </c>
      <c r="N570" s="54" t="s">
        <v>3</v>
      </c>
      <c r="O570" s="55" t="s">
        <v>1531</v>
      </c>
      <c r="P570" s="56" t="s">
        <v>62</v>
      </c>
      <c r="Q570" s="57"/>
      <c r="R570" s="58" t="s">
        <v>268</v>
      </c>
      <c r="S570" s="59" t="s">
        <v>561</v>
      </c>
      <c r="T570" s="60">
        <v>0</v>
      </c>
      <c r="U570" s="61"/>
      <c r="V570" s="62" t="s">
        <v>10</v>
      </c>
      <c r="W570" s="60">
        <v>0</v>
      </c>
      <c r="X570" s="63">
        <v>91292.6</v>
      </c>
      <c r="Y570" s="64" t="s">
        <v>63</v>
      </c>
      <c r="Z570" s="1" t="s">
        <v>560</v>
      </c>
      <c r="AA570" s="65">
        <v>36517.039999999994</v>
      </c>
      <c r="AB570" s="66">
        <v>0</v>
      </c>
      <c r="AC570" s="67" t="s">
        <v>560</v>
      </c>
      <c r="AD570" s="1">
        <v>61</v>
      </c>
      <c r="AE570" s="5" t="b">
        <v>0</v>
      </c>
      <c r="AF570" s="68" t="s">
        <v>562</v>
      </c>
      <c r="AG570" s="69">
        <v>0</v>
      </c>
      <c r="AH570" s="70">
        <v>0.26040000000000002</v>
      </c>
      <c r="AJ570" s="71"/>
      <c r="AL570" s="72"/>
      <c r="AM570" s="73">
        <v>91292.6</v>
      </c>
      <c r="AN570" s="74">
        <v>0</v>
      </c>
    </row>
    <row r="571" spans="1:40" x14ac:dyDescent="0.2">
      <c r="A571" s="1">
        <v>2</v>
      </c>
      <c r="B571" s="1">
        <v>2</v>
      </c>
      <c r="C571" s="1">
        <v>2</v>
      </c>
      <c r="D571" s="1">
        <v>4</v>
      </c>
      <c r="E571" s="1">
        <v>7</v>
      </c>
      <c r="F571" s="1">
        <v>1</v>
      </c>
      <c r="G571" s="1">
        <v>0</v>
      </c>
      <c r="H571" s="1">
        <v>0</v>
      </c>
      <c r="I571" s="1">
        <v>0</v>
      </c>
      <c r="J571" s="1">
        <v>73</v>
      </c>
      <c r="K571" s="1">
        <v>4</v>
      </c>
      <c r="L571" s="52" t="s">
        <v>65</v>
      </c>
      <c r="M571" s="53" t="s">
        <v>4</v>
      </c>
      <c r="N571" s="54" t="s">
        <v>4</v>
      </c>
      <c r="O571" s="55" t="s">
        <v>1532</v>
      </c>
      <c r="P571" s="56" t="s">
        <v>62</v>
      </c>
      <c r="Q571" s="57"/>
      <c r="R571" s="58" t="s">
        <v>67</v>
      </c>
      <c r="S571" s="59" t="s">
        <v>561</v>
      </c>
      <c r="T571" s="60">
        <v>0</v>
      </c>
      <c r="U571" s="61"/>
      <c r="V571" s="62" t="s">
        <v>10</v>
      </c>
      <c r="W571" s="60">
        <v>0</v>
      </c>
      <c r="X571" s="63">
        <v>3103.94</v>
      </c>
      <c r="Y571" s="64" t="s">
        <v>63</v>
      </c>
      <c r="Z571" s="1" t="s">
        <v>560</v>
      </c>
      <c r="AA571" s="65">
        <v>1241.576</v>
      </c>
      <c r="AB571" s="66">
        <v>0</v>
      </c>
      <c r="AC571" s="67" t="s">
        <v>560</v>
      </c>
      <c r="AD571" s="1">
        <v>62</v>
      </c>
      <c r="AE571" s="5" t="b">
        <v>0</v>
      </c>
      <c r="AF571" s="68" t="s">
        <v>562</v>
      </c>
      <c r="AG571" s="69">
        <v>0</v>
      </c>
      <c r="AH571" s="70">
        <v>0.26040000000000002</v>
      </c>
      <c r="AJ571" s="71"/>
      <c r="AL571" s="72"/>
      <c r="AM571" s="73">
        <v>3103.94</v>
      </c>
      <c r="AN571" s="74">
        <v>0</v>
      </c>
    </row>
    <row r="572" spans="1:40" x14ac:dyDescent="0.2">
      <c r="A572" s="1">
        <v>3</v>
      </c>
      <c r="B572" s="1">
        <v>3</v>
      </c>
      <c r="C572" s="1">
        <v>3</v>
      </c>
      <c r="D572" s="1">
        <v>3</v>
      </c>
      <c r="E572" s="1">
        <v>7</v>
      </c>
      <c r="F572" s="1">
        <v>1</v>
      </c>
      <c r="G572" s="1">
        <v>1</v>
      </c>
      <c r="H572" s="1">
        <v>0</v>
      </c>
      <c r="I572" s="1">
        <v>0</v>
      </c>
      <c r="J572" s="1">
        <v>3</v>
      </c>
      <c r="K572" s="1">
        <v>7</v>
      </c>
      <c r="L572" s="52" t="s">
        <v>65</v>
      </c>
      <c r="M572" s="53" t="s">
        <v>5</v>
      </c>
      <c r="N572" s="54" t="s">
        <v>5</v>
      </c>
      <c r="O572" s="55" t="s">
        <v>1533</v>
      </c>
      <c r="P572" s="56" t="s">
        <v>62</v>
      </c>
      <c r="Q572" s="57"/>
      <c r="R572" s="58" t="s">
        <v>68</v>
      </c>
      <c r="S572" s="59" t="s">
        <v>561</v>
      </c>
      <c r="T572" s="60">
        <v>0</v>
      </c>
      <c r="U572" s="61"/>
      <c r="V572" s="62" t="s">
        <v>10</v>
      </c>
      <c r="W572" s="60">
        <v>0</v>
      </c>
      <c r="X572" s="63">
        <v>3103.94</v>
      </c>
      <c r="Y572" s="64" t="s">
        <v>63</v>
      </c>
      <c r="Z572" s="1" t="s">
        <v>560</v>
      </c>
      <c r="AA572" s="65">
        <v>1241.576</v>
      </c>
      <c r="AB572" s="66">
        <v>0</v>
      </c>
      <c r="AC572" s="67" t="s">
        <v>560</v>
      </c>
      <c r="AD572" s="1" t="s">
        <v>560</v>
      </c>
      <c r="AE572" s="5" t="b">
        <v>0</v>
      </c>
      <c r="AF572" s="68" t="s">
        <v>562</v>
      </c>
      <c r="AG572" s="69">
        <v>0</v>
      </c>
      <c r="AH572" s="70">
        <v>0.26040000000000002</v>
      </c>
      <c r="AJ572" s="71"/>
      <c r="AL572" s="72"/>
      <c r="AM572" s="73">
        <v>3103.94</v>
      </c>
      <c r="AN572" s="74">
        <v>0</v>
      </c>
    </row>
    <row r="573" spans="1:40" x14ac:dyDescent="0.2">
      <c r="A573" s="1" t="s">
        <v>559</v>
      </c>
      <c r="B573" s="1">
        <v>3</v>
      </c>
      <c r="C573" s="1" t="s">
        <v>559</v>
      </c>
      <c r="D573" s="1">
        <v>0</v>
      </c>
      <c r="E573" s="1">
        <v>7</v>
      </c>
      <c r="F573" s="1">
        <v>1</v>
      </c>
      <c r="G573" s="1">
        <v>1</v>
      </c>
      <c r="H573" s="1">
        <v>0</v>
      </c>
      <c r="I573" s="1">
        <v>1</v>
      </c>
      <c r="J573" s="1">
        <v>0</v>
      </c>
      <c r="K573" s="1">
        <v>0</v>
      </c>
      <c r="L573" s="52" t="s">
        <v>65</v>
      </c>
      <c r="M573" s="53" t="s">
        <v>7</v>
      </c>
      <c r="N573" s="54" t="s">
        <v>7</v>
      </c>
      <c r="O573" s="55" t="s">
        <v>1534</v>
      </c>
      <c r="P573" s="56" t="s">
        <v>69</v>
      </c>
      <c r="Q573" s="57">
        <v>70010008</v>
      </c>
      <c r="R573" s="58" t="s">
        <v>943</v>
      </c>
      <c r="S573" s="59" t="s">
        <v>944</v>
      </c>
      <c r="T573" s="60">
        <v>1</v>
      </c>
      <c r="U573" s="61">
        <v>1076.44</v>
      </c>
      <c r="V573" s="62" t="s">
        <v>10</v>
      </c>
      <c r="W573" s="60">
        <v>1356.74</v>
      </c>
      <c r="X573" s="63">
        <v>1356.74</v>
      </c>
      <c r="Y573" s="64" t="s">
        <v>63</v>
      </c>
      <c r="Z573" s="1" t="s">
        <v>63</v>
      </c>
      <c r="AA573" s="65">
        <v>542.69600000000003</v>
      </c>
      <c r="AB573" s="66">
        <v>0</v>
      </c>
      <c r="AC573" s="67" t="s">
        <v>560</v>
      </c>
      <c r="AD573" s="1" t="s">
        <v>560</v>
      </c>
      <c r="AE573" s="5" t="s">
        <v>945</v>
      </c>
      <c r="AF573" s="68">
        <v>19840</v>
      </c>
      <c r="AG573" s="69">
        <v>1076.44</v>
      </c>
      <c r="AH573" s="70">
        <v>0.26040000000000002</v>
      </c>
      <c r="AJ573" s="71">
        <v>1</v>
      </c>
      <c r="AL573" s="72"/>
      <c r="AM573" s="73">
        <v>1356.74</v>
      </c>
      <c r="AN573" s="74">
        <v>1356.74</v>
      </c>
    </row>
    <row r="574" spans="1:40" x14ac:dyDescent="0.2">
      <c r="A574" s="1" t="s">
        <v>559</v>
      </c>
      <c r="B574" s="1">
        <v>3</v>
      </c>
      <c r="C574" s="1" t="s">
        <v>559</v>
      </c>
      <c r="D574" s="1">
        <v>0</v>
      </c>
      <c r="E574" s="1">
        <v>7</v>
      </c>
      <c r="F574" s="1">
        <v>1</v>
      </c>
      <c r="G574" s="1">
        <v>1</v>
      </c>
      <c r="H574" s="1">
        <v>0</v>
      </c>
      <c r="I574" s="1">
        <v>2</v>
      </c>
      <c r="J574" s="1">
        <v>0</v>
      </c>
      <c r="K574" s="1">
        <v>0</v>
      </c>
      <c r="L574" s="52" t="s">
        <v>65</v>
      </c>
      <c r="M574" s="53" t="s">
        <v>7</v>
      </c>
      <c r="N574" s="54" t="s">
        <v>7</v>
      </c>
      <c r="O574" s="55" t="s">
        <v>1535</v>
      </c>
      <c r="P574" s="56" t="s">
        <v>69</v>
      </c>
      <c r="Q574" s="57">
        <v>70010009</v>
      </c>
      <c r="R574" s="58" t="s">
        <v>947</v>
      </c>
      <c r="S574" s="59" t="s">
        <v>944</v>
      </c>
      <c r="T574" s="60">
        <v>1</v>
      </c>
      <c r="U574" s="61">
        <v>1386.23</v>
      </c>
      <c r="V574" s="62" t="s">
        <v>10</v>
      </c>
      <c r="W574" s="60">
        <v>1747.2</v>
      </c>
      <c r="X574" s="63">
        <v>1747.2</v>
      </c>
      <c r="Y574" s="64" t="s">
        <v>63</v>
      </c>
      <c r="Z574" s="1" t="s">
        <v>63</v>
      </c>
      <c r="AA574" s="65">
        <v>698.88000000000011</v>
      </c>
      <c r="AB574" s="66">
        <v>0</v>
      </c>
      <c r="AC574" s="67" t="s">
        <v>560</v>
      </c>
      <c r="AD574" s="1" t="s">
        <v>560</v>
      </c>
      <c r="AE574" s="5" t="s">
        <v>948</v>
      </c>
      <c r="AF574" s="68">
        <v>19834</v>
      </c>
      <c r="AG574" s="69">
        <v>1386.23</v>
      </c>
      <c r="AH574" s="70">
        <v>0.26040000000000002</v>
      </c>
      <c r="AJ574" s="71">
        <v>1</v>
      </c>
      <c r="AL574" s="72"/>
      <c r="AM574" s="73">
        <v>1747.2</v>
      </c>
      <c r="AN574" s="74">
        <v>1747.2</v>
      </c>
    </row>
    <row r="575" spans="1:40" x14ac:dyDescent="0.2">
      <c r="A575" s="1">
        <v>2</v>
      </c>
      <c r="B575" s="1">
        <v>2</v>
      </c>
      <c r="C575" s="1">
        <v>2</v>
      </c>
      <c r="D575" s="1">
        <v>10</v>
      </c>
      <c r="E575" s="1">
        <v>7</v>
      </c>
      <c r="F575" s="1">
        <v>2</v>
      </c>
      <c r="G575" s="1">
        <v>0</v>
      </c>
      <c r="H575" s="1">
        <v>0</v>
      </c>
      <c r="I575" s="1">
        <v>0</v>
      </c>
      <c r="J575" s="1">
        <v>69</v>
      </c>
      <c r="K575" s="1">
        <v>10</v>
      </c>
      <c r="L575" s="52" t="s">
        <v>65</v>
      </c>
      <c r="M575" s="53" t="s">
        <v>4</v>
      </c>
      <c r="N575" s="54" t="s">
        <v>4</v>
      </c>
      <c r="O575" s="55" t="s">
        <v>1536</v>
      </c>
      <c r="P575" s="56" t="s">
        <v>62</v>
      </c>
      <c r="Q575" s="57"/>
      <c r="R575" s="58" t="s">
        <v>77</v>
      </c>
      <c r="S575" s="59" t="s">
        <v>561</v>
      </c>
      <c r="T575" s="60">
        <v>0</v>
      </c>
      <c r="U575" s="61">
        <v>0</v>
      </c>
      <c r="V575" s="62" t="s">
        <v>10</v>
      </c>
      <c r="W575" s="60">
        <v>0</v>
      </c>
      <c r="X575" s="63">
        <v>2987.92</v>
      </c>
      <c r="Y575" s="64" t="s">
        <v>63</v>
      </c>
      <c r="Z575" s="1" t="s">
        <v>560</v>
      </c>
      <c r="AA575" s="65">
        <v>1195.1680000000001</v>
      </c>
      <c r="AB575" s="66">
        <v>0</v>
      </c>
      <c r="AC575" s="67" t="s">
        <v>560</v>
      </c>
      <c r="AD575" s="1">
        <v>63</v>
      </c>
      <c r="AE575" s="5" t="b">
        <v>0</v>
      </c>
      <c r="AF575" s="68" t="s">
        <v>562</v>
      </c>
      <c r="AG575" s="69">
        <v>0</v>
      </c>
      <c r="AH575" s="70">
        <v>0.26040000000000002</v>
      </c>
      <c r="AJ575" s="71"/>
      <c r="AL575" s="72"/>
      <c r="AM575" s="73">
        <v>2987.92</v>
      </c>
      <c r="AN575" s="74">
        <v>0</v>
      </c>
    </row>
    <row r="576" spans="1:40" ht="25.5" x14ac:dyDescent="0.2">
      <c r="A576" s="1">
        <v>3</v>
      </c>
      <c r="B576" s="1">
        <v>3</v>
      </c>
      <c r="C576" s="1">
        <v>3</v>
      </c>
      <c r="D576" s="1">
        <v>3</v>
      </c>
      <c r="E576" s="1">
        <v>7</v>
      </c>
      <c r="F576" s="1">
        <v>2</v>
      </c>
      <c r="G576" s="1">
        <v>1</v>
      </c>
      <c r="H576" s="1">
        <v>0</v>
      </c>
      <c r="I576" s="1">
        <v>0</v>
      </c>
      <c r="J576" s="1">
        <v>9</v>
      </c>
      <c r="K576" s="1">
        <v>3</v>
      </c>
      <c r="L576" s="52" t="s">
        <v>65</v>
      </c>
      <c r="M576" s="53" t="s">
        <v>5</v>
      </c>
      <c r="N576" s="54" t="s">
        <v>5</v>
      </c>
      <c r="O576" s="55" t="s">
        <v>1537</v>
      </c>
      <c r="P576" s="56" t="s">
        <v>62</v>
      </c>
      <c r="Q576" s="57"/>
      <c r="R576" s="58" t="s">
        <v>151</v>
      </c>
      <c r="S576" s="59" t="s">
        <v>561</v>
      </c>
      <c r="T576" s="60">
        <v>0</v>
      </c>
      <c r="U576" s="61">
        <v>0</v>
      </c>
      <c r="V576" s="62" t="s">
        <v>10</v>
      </c>
      <c r="W576" s="60">
        <v>0</v>
      </c>
      <c r="X576" s="63">
        <v>1276.72</v>
      </c>
      <c r="Y576" s="64" t="s">
        <v>63</v>
      </c>
      <c r="Z576" s="1" t="s">
        <v>560</v>
      </c>
      <c r="AA576" s="65">
        <v>510.68800000000005</v>
      </c>
      <c r="AB576" s="66">
        <v>0</v>
      </c>
      <c r="AC576" s="67" t="s">
        <v>560</v>
      </c>
      <c r="AD576" s="1" t="s">
        <v>560</v>
      </c>
      <c r="AE576" s="5" t="b">
        <v>0</v>
      </c>
      <c r="AF576" s="68" t="s">
        <v>562</v>
      </c>
      <c r="AG576" s="69">
        <v>0</v>
      </c>
      <c r="AH576" s="70">
        <v>0.26040000000000002</v>
      </c>
      <c r="AJ576" s="71"/>
      <c r="AL576" s="72"/>
      <c r="AM576" s="73">
        <v>1276.72</v>
      </c>
      <c r="AN576" s="74">
        <v>0</v>
      </c>
    </row>
    <row r="577" spans="1:40" ht="25.5" x14ac:dyDescent="0.2">
      <c r="A577" s="1" t="s">
        <v>559</v>
      </c>
      <c r="B577" s="1">
        <v>3</v>
      </c>
      <c r="C577" s="1" t="s">
        <v>559</v>
      </c>
      <c r="D577" s="1">
        <v>0</v>
      </c>
      <c r="E577" s="1">
        <v>7</v>
      </c>
      <c r="F577" s="1">
        <v>2</v>
      </c>
      <c r="G577" s="1">
        <v>1</v>
      </c>
      <c r="H577" s="1">
        <v>0</v>
      </c>
      <c r="I577" s="1">
        <v>1</v>
      </c>
      <c r="J577" s="1">
        <v>0</v>
      </c>
      <c r="K577" s="1">
        <v>0</v>
      </c>
      <c r="L577" s="52" t="s">
        <v>65</v>
      </c>
      <c r="M577" s="53" t="s">
        <v>7</v>
      </c>
      <c r="N577" s="54" t="s">
        <v>7</v>
      </c>
      <c r="O577" s="55" t="s">
        <v>1538</v>
      </c>
      <c r="P577" s="56" t="s">
        <v>69</v>
      </c>
      <c r="Q577" s="57">
        <v>70030002</v>
      </c>
      <c r="R577" s="58" t="s">
        <v>961</v>
      </c>
      <c r="S577" s="59" t="s">
        <v>600</v>
      </c>
      <c r="T577" s="60">
        <v>46.24</v>
      </c>
      <c r="U577" s="61">
        <v>16.05</v>
      </c>
      <c r="V577" s="62" t="s">
        <v>10</v>
      </c>
      <c r="W577" s="60">
        <v>20.23</v>
      </c>
      <c r="X577" s="63">
        <v>935.44</v>
      </c>
      <c r="Y577" s="64" t="s">
        <v>63</v>
      </c>
      <c r="Z577" s="1" t="s">
        <v>63</v>
      </c>
      <c r="AA577" s="65">
        <v>374.17600000000004</v>
      </c>
      <c r="AB577" s="66">
        <v>0</v>
      </c>
      <c r="AC577" s="67" t="s">
        <v>560</v>
      </c>
      <c r="AD577" s="1" t="s">
        <v>560</v>
      </c>
      <c r="AE577" s="5" t="s">
        <v>962</v>
      </c>
      <c r="AF577" s="68">
        <v>19926</v>
      </c>
      <c r="AG577" s="69">
        <v>16.05</v>
      </c>
      <c r="AH577" s="70">
        <v>0.26040000000000002</v>
      </c>
      <c r="AJ577" s="71">
        <v>46.24</v>
      </c>
      <c r="AL577" s="72"/>
      <c r="AM577" s="73">
        <v>935.44</v>
      </c>
      <c r="AN577" s="74">
        <v>20.23</v>
      </c>
    </row>
    <row r="578" spans="1:40" ht="25.5" x14ac:dyDescent="0.2">
      <c r="A578" s="1" t="s">
        <v>559</v>
      </c>
      <c r="B578" s="1">
        <v>3</v>
      </c>
      <c r="C578" s="1" t="s">
        <v>559</v>
      </c>
      <c r="D578" s="1">
        <v>0</v>
      </c>
      <c r="E578" s="1">
        <v>7</v>
      </c>
      <c r="F578" s="1">
        <v>2</v>
      </c>
      <c r="G578" s="1">
        <v>1</v>
      </c>
      <c r="H578" s="1">
        <v>0</v>
      </c>
      <c r="I578" s="1">
        <v>2</v>
      </c>
      <c r="J578" s="1">
        <v>0</v>
      </c>
      <c r="K578" s="1">
        <v>0</v>
      </c>
      <c r="L578" s="52" t="s">
        <v>65</v>
      </c>
      <c r="M578" s="53" t="s">
        <v>7</v>
      </c>
      <c r="N578" s="54" t="s">
        <v>7</v>
      </c>
      <c r="O578" s="55" t="s">
        <v>1539</v>
      </c>
      <c r="P578" s="56" t="s">
        <v>69</v>
      </c>
      <c r="Q578" s="57">
        <v>70030004</v>
      </c>
      <c r="R578" s="58" t="s">
        <v>964</v>
      </c>
      <c r="S578" s="59" t="s">
        <v>600</v>
      </c>
      <c r="T578" s="60">
        <v>12.72</v>
      </c>
      <c r="U578" s="61">
        <v>21.29</v>
      </c>
      <c r="V578" s="62" t="s">
        <v>10</v>
      </c>
      <c r="W578" s="60">
        <v>26.83</v>
      </c>
      <c r="X578" s="63">
        <v>341.28</v>
      </c>
      <c r="Y578" s="64" t="s">
        <v>63</v>
      </c>
      <c r="Z578" s="1" t="s">
        <v>63</v>
      </c>
      <c r="AA578" s="65">
        <v>136.512</v>
      </c>
      <c r="AB578" s="66">
        <v>0</v>
      </c>
      <c r="AC578" s="67" t="s">
        <v>560</v>
      </c>
      <c r="AD578" s="1" t="s">
        <v>560</v>
      </c>
      <c r="AE578" s="5" t="s">
        <v>965</v>
      </c>
      <c r="AF578" s="68">
        <v>19932</v>
      </c>
      <c r="AG578" s="69">
        <v>21.29</v>
      </c>
      <c r="AH578" s="70">
        <v>0.26040000000000002</v>
      </c>
      <c r="AJ578" s="71">
        <v>12.72</v>
      </c>
      <c r="AL578" s="72"/>
      <c r="AM578" s="73">
        <v>341.28</v>
      </c>
      <c r="AN578" s="74">
        <v>26.83</v>
      </c>
    </row>
    <row r="579" spans="1:40" x14ac:dyDescent="0.2">
      <c r="A579" s="1">
        <v>3</v>
      </c>
      <c r="B579" s="1">
        <v>3</v>
      </c>
      <c r="C579" s="1">
        <v>3</v>
      </c>
      <c r="D579" s="1">
        <v>2</v>
      </c>
      <c r="E579" s="1">
        <v>7</v>
      </c>
      <c r="F579" s="1">
        <v>2</v>
      </c>
      <c r="G579" s="1">
        <v>2</v>
      </c>
      <c r="H579" s="1">
        <v>0</v>
      </c>
      <c r="I579" s="1">
        <v>0</v>
      </c>
      <c r="J579" s="1">
        <v>6</v>
      </c>
      <c r="K579" s="1">
        <v>2</v>
      </c>
      <c r="L579" s="52" t="s">
        <v>65</v>
      </c>
      <c r="M579" s="53" t="s">
        <v>5</v>
      </c>
      <c r="N579" s="54" t="s">
        <v>5</v>
      </c>
      <c r="O579" s="55" t="s">
        <v>1540</v>
      </c>
      <c r="P579" s="56" t="s">
        <v>62</v>
      </c>
      <c r="Q579" s="57"/>
      <c r="R579" s="58" t="s">
        <v>152</v>
      </c>
      <c r="S579" s="59" t="s">
        <v>561</v>
      </c>
      <c r="T579" s="60">
        <v>0</v>
      </c>
      <c r="U579" s="61">
        <v>0</v>
      </c>
      <c r="V579" s="62" t="s">
        <v>10</v>
      </c>
      <c r="W579" s="60">
        <v>0</v>
      </c>
      <c r="X579" s="63">
        <v>1388.64</v>
      </c>
      <c r="Y579" s="64" t="s">
        <v>63</v>
      </c>
      <c r="Z579" s="1" t="s">
        <v>560</v>
      </c>
      <c r="AA579" s="65">
        <v>555.45600000000002</v>
      </c>
      <c r="AB579" s="66">
        <v>0</v>
      </c>
      <c r="AC579" s="67" t="s">
        <v>560</v>
      </c>
      <c r="AD579" s="1" t="s">
        <v>560</v>
      </c>
      <c r="AE579" s="5" t="b">
        <v>0</v>
      </c>
      <c r="AF579" s="68" t="s">
        <v>562</v>
      </c>
      <c r="AG579" s="69">
        <v>0</v>
      </c>
      <c r="AH579" s="70">
        <v>0.26040000000000002</v>
      </c>
      <c r="AJ579" s="71"/>
      <c r="AL579" s="72"/>
      <c r="AM579" s="73">
        <v>1388.64</v>
      </c>
      <c r="AN579" s="74">
        <v>0</v>
      </c>
    </row>
    <row r="580" spans="1:40" ht="25.5" x14ac:dyDescent="0.2">
      <c r="A580" s="1" t="s">
        <v>559</v>
      </c>
      <c r="B580" s="1">
        <v>3</v>
      </c>
      <c r="C580" s="1" t="s">
        <v>559</v>
      </c>
      <c r="D580" s="1">
        <v>0</v>
      </c>
      <c r="E580" s="1">
        <v>7</v>
      </c>
      <c r="F580" s="1">
        <v>2</v>
      </c>
      <c r="G580" s="1">
        <v>2</v>
      </c>
      <c r="H580" s="1">
        <v>0</v>
      </c>
      <c r="I580" s="1">
        <v>1</v>
      </c>
      <c r="J580" s="1">
        <v>0</v>
      </c>
      <c r="K580" s="1">
        <v>0</v>
      </c>
      <c r="L580" s="52" t="s">
        <v>65</v>
      </c>
      <c r="M580" s="53" t="s">
        <v>7</v>
      </c>
      <c r="N580" s="54" t="s">
        <v>7</v>
      </c>
      <c r="O580" s="55" t="s">
        <v>1541</v>
      </c>
      <c r="P580" s="56" t="s">
        <v>69</v>
      </c>
      <c r="Q580" s="57">
        <v>70030020</v>
      </c>
      <c r="R580" s="58" t="s">
        <v>974</v>
      </c>
      <c r="S580" s="59" t="s">
        <v>600</v>
      </c>
      <c r="T580" s="60">
        <v>42.44</v>
      </c>
      <c r="U580" s="61">
        <v>25.96</v>
      </c>
      <c r="V580" s="62" t="s">
        <v>10</v>
      </c>
      <c r="W580" s="60">
        <v>32.72</v>
      </c>
      <c r="X580" s="63">
        <v>1388.64</v>
      </c>
      <c r="Y580" s="64" t="s">
        <v>63</v>
      </c>
      <c r="Z580" s="1" t="s">
        <v>63</v>
      </c>
      <c r="AA580" s="65">
        <v>555.45600000000002</v>
      </c>
      <c r="AB580" s="66">
        <v>0</v>
      </c>
      <c r="AC580" s="67" t="s">
        <v>560</v>
      </c>
      <c r="AD580" s="1" t="s">
        <v>560</v>
      </c>
      <c r="AE580" s="5" t="s">
        <v>975</v>
      </c>
      <c r="AF580" s="68">
        <v>19945</v>
      </c>
      <c r="AG580" s="69">
        <v>25.96</v>
      </c>
      <c r="AH580" s="70">
        <v>0.26040000000000002</v>
      </c>
      <c r="AJ580" s="71">
        <v>42.44</v>
      </c>
      <c r="AL580" s="72"/>
      <c r="AM580" s="73">
        <v>1388.64</v>
      </c>
      <c r="AN580" s="74">
        <v>32.72</v>
      </c>
    </row>
    <row r="581" spans="1:40" x14ac:dyDescent="0.2">
      <c r="A581" s="1">
        <v>3</v>
      </c>
      <c r="B581" s="1">
        <v>3</v>
      </c>
      <c r="C581" s="1">
        <v>3</v>
      </c>
      <c r="D581" s="1">
        <v>4</v>
      </c>
      <c r="E581" s="1">
        <v>7</v>
      </c>
      <c r="F581" s="1">
        <v>2</v>
      </c>
      <c r="G581" s="1">
        <v>3</v>
      </c>
      <c r="H581" s="1">
        <v>0</v>
      </c>
      <c r="I581" s="1">
        <v>0</v>
      </c>
      <c r="J581" s="1">
        <v>4</v>
      </c>
      <c r="K581" s="1">
        <v>19</v>
      </c>
      <c r="L581" s="52" t="s">
        <v>65</v>
      </c>
      <c r="M581" s="53" t="s">
        <v>5</v>
      </c>
      <c r="N581" s="54" t="s">
        <v>5</v>
      </c>
      <c r="O581" s="55" t="s">
        <v>1542</v>
      </c>
      <c r="P581" s="56" t="s">
        <v>62</v>
      </c>
      <c r="Q581" s="57"/>
      <c r="R581" s="58" t="s">
        <v>85</v>
      </c>
      <c r="S581" s="59" t="s">
        <v>561</v>
      </c>
      <c r="T581" s="60">
        <v>0</v>
      </c>
      <c r="U581" s="61">
        <v>0</v>
      </c>
      <c r="V581" s="62" t="s">
        <v>10</v>
      </c>
      <c r="W581" s="60">
        <v>0</v>
      </c>
      <c r="X581" s="63">
        <v>322.56</v>
      </c>
      <c r="Y581" s="64" t="s">
        <v>63</v>
      </c>
      <c r="Z581" s="1" t="s">
        <v>560</v>
      </c>
      <c r="AA581" s="65">
        <v>129.024</v>
      </c>
      <c r="AB581" s="66">
        <v>0</v>
      </c>
      <c r="AC581" s="67" t="s">
        <v>560</v>
      </c>
      <c r="AD581" s="1" t="s">
        <v>560</v>
      </c>
      <c r="AE581" s="5" t="b">
        <v>0</v>
      </c>
      <c r="AF581" s="68" t="s">
        <v>562</v>
      </c>
      <c r="AG581" s="69">
        <v>0</v>
      </c>
      <c r="AH581" s="70">
        <v>0.26040000000000002</v>
      </c>
      <c r="AJ581" s="71"/>
      <c r="AL581" s="72"/>
      <c r="AM581" s="73">
        <v>322.56</v>
      </c>
      <c r="AN581" s="74">
        <v>0</v>
      </c>
    </row>
    <row r="582" spans="1:40" x14ac:dyDescent="0.2">
      <c r="A582" s="1" t="s">
        <v>559</v>
      </c>
      <c r="B582" s="1">
        <v>3</v>
      </c>
      <c r="C582" s="1" t="s">
        <v>559</v>
      </c>
      <c r="D582" s="1">
        <v>0</v>
      </c>
      <c r="E582" s="1">
        <v>7</v>
      </c>
      <c r="F582" s="1">
        <v>2</v>
      </c>
      <c r="G582" s="1">
        <v>3</v>
      </c>
      <c r="H582" s="1">
        <v>0</v>
      </c>
      <c r="I582" s="1">
        <v>1</v>
      </c>
      <c r="J582" s="1">
        <v>0</v>
      </c>
      <c r="K582" s="1">
        <v>0</v>
      </c>
      <c r="L582" s="52" t="s">
        <v>65</v>
      </c>
      <c r="M582" s="53" t="s">
        <v>7</v>
      </c>
      <c r="N582" s="54" t="s">
        <v>7</v>
      </c>
      <c r="O582" s="55" t="s">
        <v>1543</v>
      </c>
      <c r="P582" s="56" t="s">
        <v>69</v>
      </c>
      <c r="Q582" s="57" t="s">
        <v>154</v>
      </c>
      <c r="R582" s="58" t="s">
        <v>978</v>
      </c>
      <c r="S582" s="59" t="s">
        <v>600</v>
      </c>
      <c r="T582" s="60">
        <v>16.52</v>
      </c>
      <c r="U582" s="61">
        <v>7</v>
      </c>
      <c r="V582" s="62" t="s">
        <v>10</v>
      </c>
      <c r="W582" s="60">
        <v>8.82</v>
      </c>
      <c r="X582" s="63">
        <v>145.71</v>
      </c>
      <c r="Y582" s="64" t="s">
        <v>63</v>
      </c>
      <c r="Z582" s="1" t="s">
        <v>63</v>
      </c>
      <c r="AA582" s="65">
        <v>58.284000000000006</v>
      </c>
      <c r="AB582" s="66">
        <v>0</v>
      </c>
      <c r="AC582" s="67" t="s">
        <v>560</v>
      </c>
      <c r="AD582" s="1" t="s">
        <v>560</v>
      </c>
      <c r="AE582" s="5" t="s">
        <v>979</v>
      </c>
      <c r="AF582" s="68">
        <v>19976</v>
      </c>
      <c r="AG582" s="69">
        <v>7</v>
      </c>
      <c r="AH582" s="70">
        <v>0.26040000000000002</v>
      </c>
      <c r="AJ582" s="71">
        <v>16.52</v>
      </c>
      <c r="AL582" s="72"/>
      <c r="AM582" s="73">
        <v>145.71</v>
      </c>
      <c r="AN582" s="74">
        <v>8.82</v>
      </c>
    </row>
    <row r="583" spans="1:40" x14ac:dyDescent="0.2">
      <c r="A583" s="1" t="s">
        <v>559</v>
      </c>
      <c r="B583" s="1">
        <v>3</v>
      </c>
      <c r="C583" s="1" t="s">
        <v>559</v>
      </c>
      <c r="D583" s="1">
        <v>0</v>
      </c>
      <c r="E583" s="1">
        <v>7</v>
      </c>
      <c r="F583" s="1">
        <v>2</v>
      </c>
      <c r="G583" s="1">
        <v>3</v>
      </c>
      <c r="H583" s="1">
        <v>0</v>
      </c>
      <c r="I583" s="1">
        <v>2</v>
      </c>
      <c r="J583" s="1">
        <v>0</v>
      </c>
      <c r="K583" s="1">
        <v>0</v>
      </c>
      <c r="L583" s="52" t="s">
        <v>65</v>
      </c>
      <c r="M583" s="53" t="s">
        <v>7</v>
      </c>
      <c r="N583" s="54" t="s">
        <v>7</v>
      </c>
      <c r="O583" s="55" t="s">
        <v>1544</v>
      </c>
      <c r="P583" s="56" t="s">
        <v>69</v>
      </c>
      <c r="Q583" s="57" t="s">
        <v>240</v>
      </c>
      <c r="R583" s="58" t="s">
        <v>981</v>
      </c>
      <c r="S583" s="59" t="s">
        <v>982</v>
      </c>
      <c r="T583" s="60">
        <v>41.3</v>
      </c>
      <c r="U583" s="61">
        <v>2.8</v>
      </c>
      <c r="V583" s="62" t="s">
        <v>10</v>
      </c>
      <c r="W583" s="60">
        <v>3.53</v>
      </c>
      <c r="X583" s="63">
        <v>145.79</v>
      </c>
      <c r="Y583" s="64" t="s">
        <v>63</v>
      </c>
      <c r="Z583" s="1" t="s">
        <v>63</v>
      </c>
      <c r="AA583" s="65">
        <v>58.316000000000003</v>
      </c>
      <c r="AB583" s="66">
        <v>0</v>
      </c>
      <c r="AC583" s="67" t="s">
        <v>560</v>
      </c>
      <c r="AD583" s="1" t="s">
        <v>560</v>
      </c>
      <c r="AE583" s="5" t="s">
        <v>983</v>
      </c>
      <c r="AF583" s="68">
        <v>19987</v>
      </c>
      <c r="AG583" s="69">
        <v>2.8</v>
      </c>
      <c r="AH583" s="70">
        <v>0.26040000000000002</v>
      </c>
      <c r="AJ583" s="71">
        <v>41.3</v>
      </c>
      <c r="AL583" s="72"/>
      <c r="AM583" s="73">
        <v>145.79</v>
      </c>
      <c r="AN583" s="74">
        <v>3.53</v>
      </c>
    </row>
    <row r="584" spans="1:40" ht="25.5" x14ac:dyDescent="0.2">
      <c r="A584" s="1" t="s">
        <v>559</v>
      </c>
      <c r="B584" s="1">
        <v>3</v>
      </c>
      <c r="C584" s="1" t="s">
        <v>559</v>
      </c>
      <c r="D584" s="1">
        <v>0</v>
      </c>
      <c r="E584" s="1">
        <v>7</v>
      </c>
      <c r="F584" s="1">
        <v>2</v>
      </c>
      <c r="G584" s="1">
        <v>3</v>
      </c>
      <c r="H584" s="1">
        <v>0</v>
      </c>
      <c r="I584" s="1">
        <v>3</v>
      </c>
      <c r="J584" s="1">
        <v>0</v>
      </c>
      <c r="K584" s="1">
        <v>0</v>
      </c>
      <c r="L584" s="52" t="s">
        <v>65</v>
      </c>
      <c r="M584" s="53" t="s">
        <v>7</v>
      </c>
      <c r="N584" s="54" t="s">
        <v>7</v>
      </c>
      <c r="O584" s="55" t="s">
        <v>1545</v>
      </c>
      <c r="P584" s="56" t="s">
        <v>62</v>
      </c>
      <c r="Q584" s="57" t="s">
        <v>88</v>
      </c>
      <c r="R584" s="58" t="s">
        <v>633</v>
      </c>
      <c r="S584" s="59" t="s">
        <v>600</v>
      </c>
      <c r="T584" s="60">
        <v>16.52</v>
      </c>
      <c r="U584" s="61">
        <v>1.49</v>
      </c>
      <c r="V584" s="62" t="s">
        <v>10</v>
      </c>
      <c r="W584" s="60">
        <v>1.88</v>
      </c>
      <c r="X584" s="63">
        <v>31.06</v>
      </c>
      <c r="Y584" s="64" t="s">
        <v>63</v>
      </c>
      <c r="Z584" s="1" t="s">
        <v>63</v>
      </c>
      <c r="AA584" s="65">
        <v>12.423999999999999</v>
      </c>
      <c r="AB584" s="66">
        <v>0</v>
      </c>
      <c r="AC584" s="67" t="s">
        <v>560</v>
      </c>
      <c r="AD584" s="1" t="s">
        <v>560</v>
      </c>
      <c r="AE584" s="5" t="s">
        <v>634</v>
      </c>
      <c r="AF584" s="68">
        <v>6894</v>
      </c>
      <c r="AG584" s="69">
        <v>1.49</v>
      </c>
      <c r="AH584" s="70">
        <v>0.26040000000000002</v>
      </c>
      <c r="AJ584" s="71">
        <v>16.52</v>
      </c>
      <c r="AL584" s="72"/>
      <c r="AM584" s="73">
        <v>31.06</v>
      </c>
      <c r="AN584" s="74">
        <v>1.88</v>
      </c>
    </row>
    <row r="585" spans="1:40" x14ac:dyDescent="0.2">
      <c r="A585" s="1">
        <v>2</v>
      </c>
      <c r="B585" s="1">
        <v>2</v>
      </c>
      <c r="C585" s="1">
        <v>2</v>
      </c>
      <c r="D585" s="1">
        <v>5</v>
      </c>
      <c r="E585" s="1">
        <v>7</v>
      </c>
      <c r="F585" s="1">
        <v>3</v>
      </c>
      <c r="G585" s="1">
        <v>0</v>
      </c>
      <c r="H585" s="1">
        <v>0</v>
      </c>
      <c r="I585" s="1">
        <v>0</v>
      </c>
      <c r="J585" s="1">
        <v>59</v>
      </c>
      <c r="K585" s="1">
        <v>5</v>
      </c>
      <c r="L585" s="52" t="s">
        <v>65</v>
      </c>
      <c r="M585" s="53" t="s">
        <v>4</v>
      </c>
      <c r="N585" s="54" t="s">
        <v>4</v>
      </c>
      <c r="O585" s="55" t="s">
        <v>1546</v>
      </c>
      <c r="P585" s="56" t="s">
        <v>62</v>
      </c>
      <c r="Q585" s="57"/>
      <c r="R585" s="58" t="s">
        <v>89</v>
      </c>
      <c r="S585" s="59" t="s">
        <v>561</v>
      </c>
      <c r="T585" s="60">
        <v>0</v>
      </c>
      <c r="U585" s="61">
        <v>0</v>
      </c>
      <c r="V585" s="62" t="s">
        <v>10</v>
      </c>
      <c r="W585" s="60">
        <v>0</v>
      </c>
      <c r="X585" s="63">
        <v>26598.35</v>
      </c>
      <c r="Y585" s="64" t="s">
        <v>63</v>
      </c>
      <c r="Z585" s="1" t="s">
        <v>560</v>
      </c>
      <c r="AA585" s="65">
        <v>10639.34</v>
      </c>
      <c r="AB585" s="66">
        <v>0</v>
      </c>
      <c r="AC585" s="67" t="s">
        <v>560</v>
      </c>
      <c r="AD585" s="1">
        <v>64</v>
      </c>
      <c r="AE585" s="5" t="b">
        <v>0</v>
      </c>
      <c r="AF585" s="68" t="s">
        <v>562</v>
      </c>
      <c r="AG585" s="69">
        <v>0</v>
      </c>
      <c r="AH585" s="70">
        <v>0.26040000000000002</v>
      </c>
      <c r="AJ585" s="71"/>
      <c r="AL585" s="72"/>
      <c r="AM585" s="73">
        <v>26598.35</v>
      </c>
      <c r="AN585" s="74">
        <v>0</v>
      </c>
    </row>
    <row r="586" spans="1:40" x14ac:dyDescent="0.2">
      <c r="A586" s="1">
        <v>3</v>
      </c>
      <c r="B586" s="1">
        <v>3</v>
      </c>
      <c r="C586" s="1">
        <v>3</v>
      </c>
      <c r="D586" s="1">
        <v>2</v>
      </c>
      <c r="E586" s="1">
        <v>7</v>
      </c>
      <c r="F586" s="1">
        <v>3</v>
      </c>
      <c r="G586" s="1">
        <v>1</v>
      </c>
      <c r="H586" s="1">
        <v>0</v>
      </c>
      <c r="I586" s="1">
        <v>0</v>
      </c>
      <c r="J586" s="1">
        <v>4</v>
      </c>
      <c r="K586" s="1">
        <v>2</v>
      </c>
      <c r="L586" s="52" t="s">
        <v>65</v>
      </c>
      <c r="M586" s="53" t="s">
        <v>5</v>
      </c>
      <c r="N586" s="54" t="s">
        <v>5</v>
      </c>
      <c r="O586" s="55" t="s">
        <v>1547</v>
      </c>
      <c r="P586" s="56" t="s">
        <v>62</v>
      </c>
      <c r="Q586" s="57"/>
      <c r="R586" s="58" t="s">
        <v>155</v>
      </c>
      <c r="S586" s="59" t="s">
        <v>561</v>
      </c>
      <c r="T586" s="60">
        <v>0</v>
      </c>
      <c r="U586" s="61">
        <v>0</v>
      </c>
      <c r="V586" s="62" t="s">
        <v>10</v>
      </c>
      <c r="W586" s="60">
        <v>0</v>
      </c>
      <c r="X586" s="63">
        <v>740.25</v>
      </c>
      <c r="Y586" s="64" t="s">
        <v>63</v>
      </c>
      <c r="Z586" s="1" t="s">
        <v>560</v>
      </c>
      <c r="AA586" s="65">
        <v>296.10000000000002</v>
      </c>
      <c r="AB586" s="66">
        <v>0</v>
      </c>
      <c r="AC586" s="67" t="s">
        <v>560</v>
      </c>
      <c r="AD586" s="1" t="s">
        <v>560</v>
      </c>
      <c r="AE586" s="5" t="b">
        <v>0</v>
      </c>
      <c r="AF586" s="68" t="s">
        <v>562</v>
      </c>
      <c r="AG586" s="69">
        <v>0</v>
      </c>
      <c r="AH586" s="70">
        <v>0.26040000000000002</v>
      </c>
      <c r="AJ586" s="71"/>
      <c r="AL586" s="72"/>
      <c r="AM586" s="73">
        <v>740.25</v>
      </c>
      <c r="AN586" s="74">
        <v>0</v>
      </c>
    </row>
    <row r="587" spans="1:40" x14ac:dyDescent="0.2">
      <c r="A587" s="1" t="s">
        <v>559</v>
      </c>
      <c r="B587" s="1">
        <v>3</v>
      </c>
      <c r="C587" s="1" t="s">
        <v>559</v>
      </c>
      <c r="D587" s="1">
        <v>0</v>
      </c>
      <c r="E587" s="1">
        <v>7</v>
      </c>
      <c r="F587" s="1">
        <v>3</v>
      </c>
      <c r="G587" s="1">
        <v>1</v>
      </c>
      <c r="H587" s="1">
        <v>0</v>
      </c>
      <c r="I587" s="1">
        <v>1</v>
      </c>
      <c r="J587" s="1">
        <v>0</v>
      </c>
      <c r="K587" s="1">
        <v>0</v>
      </c>
      <c r="L587" s="52" t="s">
        <v>65</v>
      </c>
      <c r="M587" s="53" t="s">
        <v>7</v>
      </c>
      <c r="N587" s="54" t="s">
        <v>7</v>
      </c>
      <c r="O587" s="55" t="s">
        <v>1548</v>
      </c>
      <c r="P587" s="56" t="s">
        <v>69</v>
      </c>
      <c r="Q587" s="57">
        <v>70040040</v>
      </c>
      <c r="R587" s="58" t="s">
        <v>1407</v>
      </c>
      <c r="S587" s="59" t="s">
        <v>600</v>
      </c>
      <c r="T587" s="60">
        <v>7.84</v>
      </c>
      <c r="U587" s="61">
        <v>74.91</v>
      </c>
      <c r="V587" s="62" t="s">
        <v>10</v>
      </c>
      <c r="W587" s="60">
        <v>94.42</v>
      </c>
      <c r="X587" s="63">
        <v>740.25</v>
      </c>
      <c r="Y587" s="64" t="s">
        <v>63</v>
      </c>
      <c r="Z587" s="1" t="s">
        <v>63</v>
      </c>
      <c r="AA587" s="65">
        <v>296.10000000000002</v>
      </c>
      <c r="AB587" s="66">
        <v>0</v>
      </c>
      <c r="AC587" s="67" t="s">
        <v>560</v>
      </c>
      <c r="AD587" s="1" t="s">
        <v>560</v>
      </c>
      <c r="AE587" s="5" t="s">
        <v>1408</v>
      </c>
      <c r="AF587" s="68">
        <v>20035</v>
      </c>
      <c r="AG587" s="69">
        <v>74.91</v>
      </c>
      <c r="AH587" s="70">
        <v>0.26040000000000002</v>
      </c>
      <c r="AJ587" s="71">
        <v>7.84</v>
      </c>
      <c r="AL587" s="72"/>
      <c r="AM587" s="73">
        <v>740.25</v>
      </c>
      <c r="AN587" s="74">
        <v>94.42</v>
      </c>
    </row>
    <row r="588" spans="1:40" x14ac:dyDescent="0.2">
      <c r="A588" s="1">
        <v>3</v>
      </c>
      <c r="B588" s="1">
        <v>3</v>
      </c>
      <c r="C588" s="1">
        <v>3</v>
      </c>
      <c r="D588" s="1">
        <v>2</v>
      </c>
      <c r="E588" s="1">
        <v>7</v>
      </c>
      <c r="F588" s="1">
        <v>3</v>
      </c>
      <c r="G588" s="1">
        <v>2</v>
      </c>
      <c r="H588" s="1">
        <v>0</v>
      </c>
      <c r="I588" s="1">
        <v>0</v>
      </c>
      <c r="J588" s="1">
        <v>2</v>
      </c>
      <c r="K588" s="1">
        <v>10</v>
      </c>
      <c r="L588" s="52" t="s">
        <v>65</v>
      </c>
      <c r="M588" s="53" t="s">
        <v>5</v>
      </c>
      <c r="N588" s="54" t="s">
        <v>5</v>
      </c>
      <c r="O588" s="55" t="s">
        <v>1549</v>
      </c>
      <c r="P588" s="56" t="s">
        <v>62</v>
      </c>
      <c r="Q588" s="57"/>
      <c r="R588" s="58" t="s">
        <v>156</v>
      </c>
      <c r="S588" s="59" t="s">
        <v>561</v>
      </c>
      <c r="T588" s="60">
        <v>0</v>
      </c>
      <c r="U588" s="61"/>
      <c r="V588" s="62" t="s">
        <v>10</v>
      </c>
      <c r="W588" s="60">
        <v>0</v>
      </c>
      <c r="X588" s="63">
        <v>25858.1</v>
      </c>
      <c r="Y588" s="64" t="s">
        <v>63</v>
      </c>
      <c r="Z588" s="1" t="s">
        <v>560</v>
      </c>
      <c r="AA588" s="65">
        <v>10343.24</v>
      </c>
      <c r="AB588" s="66">
        <v>0</v>
      </c>
      <c r="AC588" s="67" t="s">
        <v>560</v>
      </c>
      <c r="AD588" s="1" t="s">
        <v>560</v>
      </c>
      <c r="AE588" s="5" t="b">
        <v>0</v>
      </c>
      <c r="AF588" s="68" t="s">
        <v>562</v>
      </c>
      <c r="AG588" s="69">
        <v>0</v>
      </c>
      <c r="AH588" s="70">
        <v>0.26040000000000002</v>
      </c>
      <c r="AJ588" s="71"/>
      <c r="AL588" s="72"/>
      <c r="AM588" s="73">
        <v>25858.1</v>
      </c>
      <c r="AN588" s="74">
        <v>0</v>
      </c>
    </row>
    <row r="589" spans="1:40" ht="25.5" x14ac:dyDescent="0.2">
      <c r="A589" s="1" t="s">
        <v>559</v>
      </c>
      <c r="B589" s="1">
        <v>3</v>
      </c>
      <c r="C589" s="1" t="s">
        <v>559</v>
      </c>
      <c r="D589" s="1">
        <v>0</v>
      </c>
      <c r="E589" s="1">
        <v>7</v>
      </c>
      <c r="F589" s="1">
        <v>3</v>
      </c>
      <c r="G589" s="1">
        <v>2</v>
      </c>
      <c r="H589" s="1">
        <v>0</v>
      </c>
      <c r="I589" s="1">
        <v>1</v>
      </c>
      <c r="J589" s="1">
        <v>0</v>
      </c>
      <c r="K589" s="1">
        <v>0</v>
      </c>
      <c r="L589" s="52" t="s">
        <v>65</v>
      </c>
      <c r="M589" s="53" t="s">
        <v>7</v>
      </c>
      <c r="N589" s="54" t="s">
        <v>7</v>
      </c>
      <c r="O589" s="55" t="s">
        <v>1550</v>
      </c>
      <c r="P589" s="56" t="s">
        <v>69</v>
      </c>
      <c r="Q589" s="57" t="s">
        <v>241</v>
      </c>
      <c r="R589" s="58" t="s">
        <v>1411</v>
      </c>
      <c r="S589" s="59" t="s">
        <v>587</v>
      </c>
      <c r="T589" s="60">
        <v>69.36</v>
      </c>
      <c r="U589" s="61">
        <v>295.79000000000002</v>
      </c>
      <c r="V589" s="62" t="s">
        <v>10</v>
      </c>
      <c r="W589" s="60">
        <v>372.81</v>
      </c>
      <c r="X589" s="63">
        <v>25858.1</v>
      </c>
      <c r="Y589" s="64" t="s">
        <v>63</v>
      </c>
      <c r="Z589" s="1" t="s">
        <v>63</v>
      </c>
      <c r="AA589" s="65">
        <v>10343.24</v>
      </c>
      <c r="AB589" s="66">
        <v>0</v>
      </c>
      <c r="AC589" s="67" t="s">
        <v>560</v>
      </c>
      <c r="AD589" s="1" t="s">
        <v>560</v>
      </c>
      <c r="AE589" s="5" t="s">
        <v>1412</v>
      </c>
      <c r="AF589" s="68">
        <v>20014</v>
      </c>
      <c r="AG589" s="69">
        <v>295.79000000000002</v>
      </c>
      <c r="AH589" s="70">
        <v>0.26040000000000002</v>
      </c>
      <c r="AJ589" s="71">
        <v>69.36</v>
      </c>
      <c r="AL589" s="72"/>
      <c r="AM589" s="73">
        <v>25858.1</v>
      </c>
      <c r="AN589" s="74">
        <v>372.81</v>
      </c>
    </row>
    <row r="590" spans="1:40" x14ac:dyDescent="0.2">
      <c r="A590" s="1">
        <v>2</v>
      </c>
      <c r="B590" s="1">
        <v>2</v>
      </c>
      <c r="C590" s="1">
        <v>2</v>
      </c>
      <c r="D590" s="1">
        <v>3</v>
      </c>
      <c r="E590" s="1">
        <v>7</v>
      </c>
      <c r="F590" s="1">
        <v>4</v>
      </c>
      <c r="G590" s="1">
        <v>0</v>
      </c>
      <c r="H590" s="1">
        <v>0</v>
      </c>
      <c r="I590" s="1">
        <v>0</v>
      </c>
      <c r="J590" s="1">
        <v>54</v>
      </c>
      <c r="K590" s="1">
        <v>3</v>
      </c>
      <c r="L590" s="52" t="s">
        <v>65</v>
      </c>
      <c r="M590" s="53" t="s">
        <v>4</v>
      </c>
      <c r="N590" s="54" t="s">
        <v>4</v>
      </c>
      <c r="O590" s="55" t="s">
        <v>1551</v>
      </c>
      <c r="P590" s="56" t="s">
        <v>62</v>
      </c>
      <c r="Q590" s="57"/>
      <c r="R590" s="58" t="s">
        <v>157</v>
      </c>
      <c r="S590" s="59" t="s">
        <v>561</v>
      </c>
      <c r="T590" s="60">
        <v>0</v>
      </c>
      <c r="U590" s="61">
        <v>0</v>
      </c>
      <c r="V590" s="62" t="s">
        <v>10</v>
      </c>
      <c r="W590" s="60">
        <v>0</v>
      </c>
      <c r="X590" s="63">
        <v>572.79999999999995</v>
      </c>
      <c r="Y590" s="64" t="s">
        <v>63</v>
      </c>
      <c r="Z590" s="1" t="s">
        <v>560</v>
      </c>
      <c r="AA590" s="65">
        <v>229.12</v>
      </c>
      <c r="AB590" s="66">
        <v>0</v>
      </c>
      <c r="AC590" s="67" t="s">
        <v>560</v>
      </c>
      <c r="AD590" s="1">
        <v>65</v>
      </c>
      <c r="AE590" s="5" t="b">
        <v>0</v>
      </c>
      <c r="AF590" s="68" t="s">
        <v>562</v>
      </c>
      <c r="AG590" s="69">
        <v>0</v>
      </c>
      <c r="AH590" s="70">
        <v>0.26040000000000002</v>
      </c>
      <c r="AJ590" s="71"/>
      <c r="AL590" s="72"/>
      <c r="AM590" s="73">
        <v>572.79999999999995</v>
      </c>
      <c r="AN590" s="74">
        <v>0</v>
      </c>
    </row>
    <row r="591" spans="1:40" x14ac:dyDescent="0.2">
      <c r="A591" s="1">
        <v>3</v>
      </c>
      <c r="B591" s="1">
        <v>3</v>
      </c>
      <c r="C591" s="1">
        <v>3</v>
      </c>
      <c r="D591" s="1">
        <v>2</v>
      </c>
      <c r="E591" s="1">
        <v>7</v>
      </c>
      <c r="F591" s="1">
        <v>4</v>
      </c>
      <c r="G591" s="1">
        <v>1</v>
      </c>
      <c r="H591" s="1">
        <v>0</v>
      </c>
      <c r="I591" s="1">
        <v>0</v>
      </c>
      <c r="J591" s="1">
        <v>2</v>
      </c>
      <c r="K591" s="1">
        <v>5</v>
      </c>
      <c r="L591" s="52" t="s">
        <v>65</v>
      </c>
      <c r="M591" s="53" t="s">
        <v>5</v>
      </c>
      <c r="N591" s="54" t="s">
        <v>5</v>
      </c>
      <c r="O591" s="55" t="s">
        <v>1552</v>
      </c>
      <c r="P591" s="56" t="s">
        <v>62</v>
      </c>
      <c r="Q591" s="57"/>
      <c r="R591" s="58" t="s">
        <v>158</v>
      </c>
      <c r="S591" s="59" t="s">
        <v>561</v>
      </c>
      <c r="T591" s="60">
        <v>0</v>
      </c>
      <c r="U591" s="61">
        <v>0</v>
      </c>
      <c r="V591" s="62" t="s">
        <v>10</v>
      </c>
      <c r="W591" s="60">
        <v>0</v>
      </c>
      <c r="X591" s="63">
        <v>572.79999999999995</v>
      </c>
      <c r="Y591" s="64" t="s">
        <v>63</v>
      </c>
      <c r="Z591" s="1" t="s">
        <v>560</v>
      </c>
      <c r="AA591" s="65">
        <v>229.12</v>
      </c>
      <c r="AB591" s="66">
        <v>0</v>
      </c>
      <c r="AC591" s="67" t="s">
        <v>560</v>
      </c>
      <c r="AD591" s="1" t="s">
        <v>560</v>
      </c>
      <c r="AE591" s="5" t="b">
        <v>0</v>
      </c>
      <c r="AF591" s="68" t="s">
        <v>562</v>
      </c>
      <c r="AG591" s="69">
        <v>0</v>
      </c>
      <c r="AH591" s="70">
        <v>0.26040000000000002</v>
      </c>
      <c r="AJ591" s="71"/>
      <c r="AL591" s="72"/>
      <c r="AM591" s="73">
        <v>572.79999999999995</v>
      </c>
      <c r="AN591" s="74">
        <v>0</v>
      </c>
    </row>
    <row r="592" spans="1:40" x14ac:dyDescent="0.2">
      <c r="A592" s="1" t="s">
        <v>559</v>
      </c>
      <c r="B592" s="1">
        <v>3</v>
      </c>
      <c r="C592" s="1" t="s">
        <v>559</v>
      </c>
      <c r="D592" s="1">
        <v>0</v>
      </c>
      <c r="E592" s="1">
        <v>7</v>
      </c>
      <c r="F592" s="1">
        <v>4</v>
      </c>
      <c r="G592" s="1">
        <v>1</v>
      </c>
      <c r="H592" s="1">
        <v>0</v>
      </c>
      <c r="I592" s="1">
        <v>1</v>
      </c>
      <c r="J592" s="1">
        <v>0</v>
      </c>
      <c r="K592" s="1">
        <v>0</v>
      </c>
      <c r="L592" s="52" t="s">
        <v>65</v>
      </c>
      <c r="M592" s="53" t="s">
        <v>7</v>
      </c>
      <c r="N592" s="54" t="s">
        <v>7</v>
      </c>
      <c r="O592" s="55" t="s">
        <v>1553</v>
      </c>
      <c r="P592" s="56" t="s">
        <v>69</v>
      </c>
      <c r="Q592" s="57">
        <v>70050001</v>
      </c>
      <c r="R592" s="58" t="s">
        <v>997</v>
      </c>
      <c r="S592" s="59" t="s">
        <v>998</v>
      </c>
      <c r="T592" s="60">
        <v>160</v>
      </c>
      <c r="U592" s="61">
        <v>2.84</v>
      </c>
      <c r="V592" s="62" t="s">
        <v>10</v>
      </c>
      <c r="W592" s="60">
        <v>3.58</v>
      </c>
      <c r="X592" s="63">
        <v>572.79999999999995</v>
      </c>
      <c r="Y592" s="64" t="s">
        <v>63</v>
      </c>
      <c r="Z592" s="1" t="s">
        <v>63</v>
      </c>
      <c r="AA592" s="65">
        <v>229.12</v>
      </c>
      <c r="AB592" s="66">
        <v>0</v>
      </c>
      <c r="AC592" s="67" t="s">
        <v>560</v>
      </c>
      <c r="AD592" s="1" t="s">
        <v>560</v>
      </c>
      <c r="AE592" s="5" t="s">
        <v>999</v>
      </c>
      <c r="AF592" s="68">
        <v>20039</v>
      </c>
      <c r="AG592" s="69">
        <v>2.84</v>
      </c>
      <c r="AH592" s="70">
        <v>0.26040000000000002</v>
      </c>
      <c r="AJ592" s="71">
        <v>160</v>
      </c>
      <c r="AL592" s="72"/>
      <c r="AM592" s="73">
        <v>572.79999999999995</v>
      </c>
      <c r="AN592" s="74">
        <v>3.58</v>
      </c>
    </row>
    <row r="593" spans="1:40" x14ac:dyDescent="0.2">
      <c r="A593" s="1">
        <v>2</v>
      </c>
      <c r="B593" s="1">
        <v>2</v>
      </c>
      <c r="C593" s="1">
        <v>2</v>
      </c>
      <c r="D593" s="1">
        <v>13</v>
      </c>
      <c r="E593" s="1">
        <v>7</v>
      </c>
      <c r="F593" s="1">
        <v>5</v>
      </c>
      <c r="G593" s="1">
        <v>0</v>
      </c>
      <c r="H593" s="1">
        <v>0</v>
      </c>
      <c r="I593" s="1">
        <v>0</v>
      </c>
      <c r="J593" s="1">
        <v>51</v>
      </c>
      <c r="K593" s="1">
        <v>13</v>
      </c>
      <c r="L593" s="52" t="s">
        <v>65</v>
      </c>
      <c r="M593" s="53" t="s">
        <v>4</v>
      </c>
      <c r="N593" s="54" t="s">
        <v>4</v>
      </c>
      <c r="O593" s="55" t="s">
        <v>1554</v>
      </c>
      <c r="P593" s="56" t="s">
        <v>62</v>
      </c>
      <c r="Q593" s="57"/>
      <c r="R593" s="58" t="s">
        <v>94</v>
      </c>
      <c r="S593" s="59" t="s">
        <v>561</v>
      </c>
      <c r="T593" s="60">
        <v>0</v>
      </c>
      <c r="U593" s="61">
        <v>0</v>
      </c>
      <c r="V593" s="62" t="s">
        <v>10</v>
      </c>
      <c r="W593" s="60">
        <v>0</v>
      </c>
      <c r="X593" s="63">
        <v>14898.8</v>
      </c>
      <c r="Y593" s="64" t="s">
        <v>63</v>
      </c>
      <c r="Z593" s="1" t="s">
        <v>560</v>
      </c>
      <c r="AA593" s="65">
        <v>5959.5200000000013</v>
      </c>
      <c r="AB593" s="66">
        <v>0</v>
      </c>
      <c r="AC593" s="67" t="s">
        <v>560</v>
      </c>
      <c r="AD593" s="1">
        <v>66</v>
      </c>
      <c r="AE593" s="5" t="b">
        <v>0</v>
      </c>
      <c r="AF593" s="68" t="s">
        <v>562</v>
      </c>
      <c r="AG593" s="69">
        <v>0</v>
      </c>
      <c r="AH593" s="70">
        <v>0.26040000000000002</v>
      </c>
      <c r="AJ593" s="71"/>
      <c r="AL593" s="72"/>
      <c r="AM593" s="73">
        <v>14898.8</v>
      </c>
      <c r="AN593" s="74">
        <v>0</v>
      </c>
    </row>
    <row r="594" spans="1:40" x14ac:dyDescent="0.2">
      <c r="A594" s="1">
        <v>3</v>
      </c>
      <c r="B594" s="1">
        <v>3</v>
      </c>
      <c r="C594" s="1">
        <v>3</v>
      </c>
      <c r="D594" s="1">
        <v>2</v>
      </c>
      <c r="E594" s="1">
        <v>7</v>
      </c>
      <c r="F594" s="1">
        <v>5</v>
      </c>
      <c r="G594" s="1">
        <v>1</v>
      </c>
      <c r="H594" s="1">
        <v>0</v>
      </c>
      <c r="I594" s="1">
        <v>0</v>
      </c>
      <c r="J594" s="1">
        <v>12</v>
      </c>
      <c r="K594" s="1">
        <v>2</v>
      </c>
      <c r="L594" s="52" t="s">
        <v>65</v>
      </c>
      <c r="M594" s="53" t="s">
        <v>5</v>
      </c>
      <c r="N594" s="54" t="s">
        <v>5</v>
      </c>
      <c r="O594" s="55" t="s">
        <v>1555</v>
      </c>
      <c r="P594" s="56" t="s">
        <v>62</v>
      </c>
      <c r="Q594" s="57"/>
      <c r="R594" s="58" t="s">
        <v>159</v>
      </c>
      <c r="S594" s="59" t="s">
        <v>561</v>
      </c>
      <c r="T594" s="60">
        <v>0</v>
      </c>
      <c r="U594" s="61">
        <v>0</v>
      </c>
      <c r="V594" s="62" t="s">
        <v>10</v>
      </c>
      <c r="W594" s="60">
        <v>0</v>
      </c>
      <c r="X594" s="63">
        <v>95.17</v>
      </c>
      <c r="Y594" s="64" t="s">
        <v>63</v>
      </c>
      <c r="Z594" s="1" t="s">
        <v>560</v>
      </c>
      <c r="AA594" s="65">
        <v>38.068000000000005</v>
      </c>
      <c r="AB594" s="66">
        <v>0</v>
      </c>
      <c r="AC594" s="67" t="s">
        <v>560</v>
      </c>
      <c r="AD594" s="1" t="s">
        <v>560</v>
      </c>
      <c r="AE594" s="5" t="b">
        <v>0</v>
      </c>
      <c r="AF594" s="68" t="s">
        <v>562</v>
      </c>
      <c r="AG594" s="69">
        <v>0</v>
      </c>
      <c r="AH594" s="70">
        <v>0.26040000000000002</v>
      </c>
      <c r="AJ594" s="71"/>
      <c r="AL594" s="72"/>
      <c r="AM594" s="73">
        <v>95.17</v>
      </c>
      <c r="AN594" s="74">
        <v>0</v>
      </c>
    </row>
    <row r="595" spans="1:40" x14ac:dyDescent="0.2">
      <c r="A595" s="1" t="s">
        <v>559</v>
      </c>
      <c r="B595" s="1">
        <v>3</v>
      </c>
      <c r="C595" s="1" t="s">
        <v>559</v>
      </c>
      <c r="D595" s="1">
        <v>0</v>
      </c>
      <c r="E595" s="1">
        <v>7</v>
      </c>
      <c r="F595" s="1">
        <v>5</v>
      </c>
      <c r="G595" s="1">
        <v>1</v>
      </c>
      <c r="H595" s="1">
        <v>0</v>
      </c>
      <c r="I595" s="1">
        <v>1</v>
      </c>
      <c r="J595" s="1">
        <v>0</v>
      </c>
      <c r="K595" s="1">
        <v>0</v>
      </c>
      <c r="L595" s="52" t="s">
        <v>65</v>
      </c>
      <c r="M595" s="53" t="s">
        <v>7</v>
      </c>
      <c r="N595" s="54" t="s">
        <v>7</v>
      </c>
      <c r="O595" s="55" t="s">
        <v>1556</v>
      </c>
      <c r="P595" s="56" t="s">
        <v>69</v>
      </c>
      <c r="Q595" s="57">
        <v>70070046</v>
      </c>
      <c r="R595" s="58" t="s">
        <v>1003</v>
      </c>
      <c r="S595" s="59" t="s">
        <v>600</v>
      </c>
      <c r="T595" s="60">
        <v>0.5</v>
      </c>
      <c r="U595" s="61">
        <v>151.01</v>
      </c>
      <c r="V595" s="62" t="s">
        <v>10</v>
      </c>
      <c r="W595" s="60">
        <v>190.33</v>
      </c>
      <c r="X595" s="63">
        <v>95.17</v>
      </c>
      <c r="Y595" s="64" t="s">
        <v>63</v>
      </c>
      <c r="Z595" s="1" t="s">
        <v>63</v>
      </c>
      <c r="AA595" s="65">
        <v>38.068000000000005</v>
      </c>
      <c r="AB595" s="66">
        <v>0</v>
      </c>
      <c r="AC595" s="67" t="s">
        <v>560</v>
      </c>
      <c r="AD595" s="1" t="s">
        <v>560</v>
      </c>
      <c r="AE595" s="5" t="s">
        <v>1004</v>
      </c>
      <c r="AF595" s="68">
        <v>20138</v>
      </c>
      <c r="AG595" s="69">
        <v>151.01</v>
      </c>
      <c r="AH595" s="70">
        <v>0.26040000000000002</v>
      </c>
      <c r="AJ595" s="71">
        <v>0.5</v>
      </c>
      <c r="AL595" s="72"/>
      <c r="AM595" s="73">
        <v>95.17</v>
      </c>
      <c r="AN595" s="74">
        <v>190.33</v>
      </c>
    </row>
    <row r="596" spans="1:40" x14ac:dyDescent="0.2">
      <c r="A596" s="1">
        <v>3</v>
      </c>
      <c r="B596" s="1">
        <v>3</v>
      </c>
      <c r="C596" s="1">
        <v>3</v>
      </c>
      <c r="D596" s="1">
        <v>2</v>
      </c>
      <c r="E596" s="1">
        <v>7</v>
      </c>
      <c r="F596" s="1">
        <v>5</v>
      </c>
      <c r="G596" s="1">
        <v>2</v>
      </c>
      <c r="H596" s="1">
        <v>0</v>
      </c>
      <c r="I596" s="1">
        <v>0</v>
      </c>
      <c r="J596" s="1">
        <v>10</v>
      </c>
      <c r="K596" s="1">
        <v>2</v>
      </c>
      <c r="L596" s="52" t="s">
        <v>65</v>
      </c>
      <c r="M596" s="53" t="s">
        <v>5</v>
      </c>
      <c r="N596" s="54" t="s">
        <v>5</v>
      </c>
      <c r="O596" s="55" t="s">
        <v>1557</v>
      </c>
      <c r="P596" s="56" t="s">
        <v>62</v>
      </c>
      <c r="Q596" s="57"/>
      <c r="R596" s="58" t="s">
        <v>242</v>
      </c>
      <c r="S596" s="59" t="s">
        <v>561</v>
      </c>
      <c r="T596" s="60">
        <v>0</v>
      </c>
      <c r="U596" s="61">
        <v>0</v>
      </c>
      <c r="V596" s="62" t="s">
        <v>10</v>
      </c>
      <c r="W596" s="60">
        <v>0</v>
      </c>
      <c r="X596" s="63">
        <v>2409.31</v>
      </c>
      <c r="Y596" s="64" t="s">
        <v>63</v>
      </c>
      <c r="Z596" s="1" t="s">
        <v>560</v>
      </c>
      <c r="AA596" s="65">
        <v>963.72400000000005</v>
      </c>
      <c r="AB596" s="66">
        <v>0</v>
      </c>
      <c r="AC596" s="67" t="s">
        <v>560</v>
      </c>
      <c r="AD596" s="1" t="s">
        <v>560</v>
      </c>
      <c r="AE596" s="5" t="b">
        <v>0</v>
      </c>
      <c r="AF596" s="68" t="s">
        <v>562</v>
      </c>
      <c r="AG596" s="69">
        <v>0</v>
      </c>
      <c r="AH596" s="70">
        <v>0.26040000000000002</v>
      </c>
      <c r="AJ596" s="71"/>
      <c r="AL596" s="72"/>
      <c r="AM596" s="73">
        <v>2409.31</v>
      </c>
      <c r="AN596" s="74">
        <v>0</v>
      </c>
    </row>
    <row r="597" spans="1:40" x14ac:dyDescent="0.2">
      <c r="A597" s="1" t="s">
        <v>559</v>
      </c>
      <c r="B597" s="1">
        <v>3</v>
      </c>
      <c r="C597" s="1" t="s">
        <v>559</v>
      </c>
      <c r="D597" s="1">
        <v>0</v>
      </c>
      <c r="E597" s="1">
        <v>7</v>
      </c>
      <c r="F597" s="1">
        <v>5</v>
      </c>
      <c r="G597" s="1">
        <v>2</v>
      </c>
      <c r="H597" s="1">
        <v>0</v>
      </c>
      <c r="I597" s="1">
        <v>1</v>
      </c>
      <c r="J597" s="1">
        <v>0</v>
      </c>
      <c r="K597" s="1">
        <v>0</v>
      </c>
      <c r="L597" s="52" t="s">
        <v>65</v>
      </c>
      <c r="M597" s="53" t="s">
        <v>7</v>
      </c>
      <c r="N597" s="54" t="s">
        <v>7</v>
      </c>
      <c r="O597" s="55" t="s">
        <v>1558</v>
      </c>
      <c r="P597" s="56" t="s">
        <v>117</v>
      </c>
      <c r="Q597" s="57" t="s">
        <v>161</v>
      </c>
      <c r="R597" s="58" t="s">
        <v>1007</v>
      </c>
      <c r="S597" s="59" t="s">
        <v>587</v>
      </c>
      <c r="T597" s="60">
        <v>9.6</v>
      </c>
      <c r="U597" s="61">
        <v>199.12</v>
      </c>
      <c r="V597" s="62" t="s">
        <v>10</v>
      </c>
      <c r="W597" s="60">
        <v>250.97</v>
      </c>
      <c r="X597" s="63">
        <v>2409.31</v>
      </c>
      <c r="Y597" s="64" t="s">
        <v>63</v>
      </c>
      <c r="Z597" s="1" t="s">
        <v>63</v>
      </c>
      <c r="AA597" s="65">
        <v>963.72400000000005</v>
      </c>
      <c r="AB597" s="66">
        <v>0</v>
      </c>
      <c r="AC597" s="67" t="s">
        <v>560</v>
      </c>
      <c r="AD597" s="1" t="s">
        <v>560</v>
      </c>
      <c r="AE597" s="5" t="s">
        <v>1008</v>
      </c>
      <c r="AF597" s="68">
        <v>16302</v>
      </c>
      <c r="AG597" s="69">
        <v>199.12</v>
      </c>
      <c r="AH597" s="70">
        <v>0.26040000000000002</v>
      </c>
      <c r="AJ597" s="71">
        <v>9.6</v>
      </c>
      <c r="AL597" s="72"/>
      <c r="AM597" s="73">
        <v>2409.31</v>
      </c>
      <c r="AN597" s="74">
        <v>250.97</v>
      </c>
    </row>
    <row r="598" spans="1:40" x14ac:dyDescent="0.2">
      <c r="A598" s="1">
        <v>3</v>
      </c>
      <c r="B598" s="1">
        <v>3</v>
      </c>
      <c r="C598" s="1">
        <v>3</v>
      </c>
      <c r="D598" s="1">
        <v>2</v>
      </c>
      <c r="E598" s="1">
        <v>7</v>
      </c>
      <c r="F598" s="1">
        <v>5</v>
      </c>
      <c r="G598" s="1">
        <v>3</v>
      </c>
      <c r="H598" s="1">
        <v>0</v>
      </c>
      <c r="I598" s="1">
        <v>0</v>
      </c>
      <c r="J598" s="1">
        <v>8</v>
      </c>
      <c r="K598" s="1">
        <v>2</v>
      </c>
      <c r="L598" s="52" t="s">
        <v>65</v>
      </c>
      <c r="M598" s="53" t="s">
        <v>5</v>
      </c>
      <c r="N598" s="54" t="s">
        <v>5</v>
      </c>
      <c r="O598" s="55" t="s">
        <v>1559</v>
      </c>
      <c r="P598" s="56" t="s">
        <v>62</v>
      </c>
      <c r="Q598" s="57"/>
      <c r="R598" s="58" t="s">
        <v>243</v>
      </c>
      <c r="S598" s="59" t="s">
        <v>561</v>
      </c>
      <c r="T598" s="60">
        <v>0</v>
      </c>
      <c r="U598" s="61">
        <v>0</v>
      </c>
      <c r="V598" s="62" t="s">
        <v>10</v>
      </c>
      <c r="W598" s="60">
        <v>0</v>
      </c>
      <c r="X598" s="63">
        <v>9404.15</v>
      </c>
      <c r="Y598" s="64" t="s">
        <v>63</v>
      </c>
      <c r="Z598" s="1" t="s">
        <v>560</v>
      </c>
      <c r="AA598" s="65">
        <v>3761.66</v>
      </c>
      <c r="AB598" s="66">
        <v>0</v>
      </c>
      <c r="AC598" s="67" t="s">
        <v>560</v>
      </c>
      <c r="AD598" s="1" t="s">
        <v>560</v>
      </c>
      <c r="AE598" s="5" t="b">
        <v>0</v>
      </c>
      <c r="AF598" s="68" t="s">
        <v>562</v>
      </c>
      <c r="AG598" s="69">
        <v>0</v>
      </c>
      <c r="AH598" s="70">
        <v>0.26040000000000002</v>
      </c>
      <c r="AJ598" s="71"/>
      <c r="AL598" s="72"/>
      <c r="AM598" s="73">
        <v>9404.15</v>
      </c>
      <c r="AN598" s="74">
        <v>0</v>
      </c>
    </row>
    <row r="599" spans="1:40" x14ac:dyDescent="0.2">
      <c r="A599" s="1" t="s">
        <v>559</v>
      </c>
      <c r="B599" s="1">
        <v>3</v>
      </c>
      <c r="C599" s="1" t="s">
        <v>559</v>
      </c>
      <c r="D599" s="1">
        <v>0</v>
      </c>
      <c r="E599" s="1">
        <v>7</v>
      </c>
      <c r="F599" s="1">
        <v>5</v>
      </c>
      <c r="G599" s="1">
        <v>3</v>
      </c>
      <c r="H599" s="1">
        <v>0</v>
      </c>
      <c r="I599" s="1">
        <v>1</v>
      </c>
      <c r="J599" s="1">
        <v>0</v>
      </c>
      <c r="K599" s="1">
        <v>0</v>
      </c>
      <c r="L599" s="52" t="s">
        <v>65</v>
      </c>
      <c r="M599" s="53" t="s">
        <v>7</v>
      </c>
      <c r="N599" s="54" t="s">
        <v>7</v>
      </c>
      <c r="O599" s="55" t="s">
        <v>1560</v>
      </c>
      <c r="P599" s="56" t="s">
        <v>69</v>
      </c>
      <c r="Q599" s="57">
        <v>70070135</v>
      </c>
      <c r="R599" s="58" t="s">
        <v>1011</v>
      </c>
      <c r="S599" s="59" t="s">
        <v>1012</v>
      </c>
      <c r="T599" s="60">
        <v>563.46</v>
      </c>
      <c r="U599" s="61">
        <v>13.24</v>
      </c>
      <c r="V599" s="62" t="s">
        <v>10</v>
      </c>
      <c r="W599" s="60">
        <v>16.690000000000001</v>
      </c>
      <c r="X599" s="63">
        <v>9404.15</v>
      </c>
      <c r="Y599" s="64" t="s">
        <v>63</v>
      </c>
      <c r="Z599" s="1" t="s">
        <v>63</v>
      </c>
      <c r="AA599" s="65">
        <v>3761.66</v>
      </c>
      <c r="AB599" s="66">
        <v>0</v>
      </c>
      <c r="AC599" s="67" t="s">
        <v>560</v>
      </c>
      <c r="AD599" s="1" t="s">
        <v>560</v>
      </c>
      <c r="AE599" s="5" t="s">
        <v>1013</v>
      </c>
      <c r="AF599" s="68">
        <v>20232</v>
      </c>
      <c r="AG599" s="69">
        <v>13.24</v>
      </c>
      <c r="AH599" s="70">
        <v>0.26040000000000002</v>
      </c>
      <c r="AJ599" s="71">
        <v>563.46</v>
      </c>
      <c r="AL599" s="72"/>
      <c r="AM599" s="73">
        <v>9404.15</v>
      </c>
      <c r="AN599" s="74">
        <v>16.690000000000001</v>
      </c>
    </row>
    <row r="600" spans="1:40" x14ac:dyDescent="0.2">
      <c r="A600" s="1">
        <v>3</v>
      </c>
      <c r="B600" s="1">
        <v>3</v>
      </c>
      <c r="C600" s="1">
        <v>3</v>
      </c>
      <c r="D600" s="1">
        <v>2</v>
      </c>
      <c r="E600" s="1">
        <v>7</v>
      </c>
      <c r="F600" s="1">
        <v>5</v>
      </c>
      <c r="G600" s="1">
        <v>4</v>
      </c>
      <c r="H600" s="1">
        <v>0</v>
      </c>
      <c r="I600" s="1">
        <v>0</v>
      </c>
      <c r="J600" s="1">
        <v>6</v>
      </c>
      <c r="K600" s="1">
        <v>2</v>
      </c>
      <c r="L600" s="52" t="s">
        <v>65</v>
      </c>
      <c r="M600" s="53" t="s">
        <v>5</v>
      </c>
      <c r="N600" s="54" t="s">
        <v>5</v>
      </c>
      <c r="O600" s="55" t="s">
        <v>1561</v>
      </c>
      <c r="P600" s="56" t="s">
        <v>62</v>
      </c>
      <c r="Q600" s="57"/>
      <c r="R600" s="58" t="s">
        <v>163</v>
      </c>
      <c r="S600" s="59" t="s">
        <v>561</v>
      </c>
      <c r="T600" s="60">
        <v>0</v>
      </c>
      <c r="U600" s="61">
        <v>0</v>
      </c>
      <c r="V600" s="62" t="s">
        <v>10</v>
      </c>
      <c r="W600" s="60">
        <v>0</v>
      </c>
      <c r="X600" s="63">
        <v>354.39</v>
      </c>
      <c r="Y600" s="64" t="s">
        <v>63</v>
      </c>
      <c r="Z600" s="1" t="s">
        <v>560</v>
      </c>
      <c r="AA600" s="65">
        <v>141.756</v>
      </c>
      <c r="AB600" s="66">
        <v>0</v>
      </c>
      <c r="AC600" s="67" t="s">
        <v>560</v>
      </c>
      <c r="AD600" s="1" t="s">
        <v>560</v>
      </c>
      <c r="AE600" s="5" t="b">
        <v>0</v>
      </c>
      <c r="AF600" s="68" t="s">
        <v>562</v>
      </c>
      <c r="AG600" s="69">
        <v>0</v>
      </c>
      <c r="AH600" s="70">
        <v>0.26040000000000002</v>
      </c>
      <c r="AJ600" s="71"/>
      <c r="AL600" s="72"/>
      <c r="AM600" s="73">
        <v>354.39</v>
      </c>
      <c r="AN600" s="74">
        <v>0</v>
      </c>
    </row>
    <row r="601" spans="1:40" x14ac:dyDescent="0.2">
      <c r="A601" s="1" t="s">
        <v>559</v>
      </c>
      <c r="B601" s="1">
        <v>3</v>
      </c>
      <c r="C601" s="1" t="s">
        <v>559</v>
      </c>
      <c r="D601" s="1">
        <v>0</v>
      </c>
      <c r="E601" s="1">
        <v>7</v>
      </c>
      <c r="F601" s="1">
        <v>5</v>
      </c>
      <c r="G601" s="1">
        <v>4</v>
      </c>
      <c r="H601" s="1">
        <v>0</v>
      </c>
      <c r="I601" s="1">
        <v>1</v>
      </c>
      <c r="J601" s="1">
        <v>0</v>
      </c>
      <c r="K601" s="1">
        <v>0</v>
      </c>
      <c r="L601" s="52" t="s">
        <v>65</v>
      </c>
      <c r="M601" s="53" t="s">
        <v>7</v>
      </c>
      <c r="N601" s="54" t="s">
        <v>7</v>
      </c>
      <c r="O601" s="55" t="s">
        <v>1562</v>
      </c>
      <c r="P601" s="56" t="s">
        <v>69</v>
      </c>
      <c r="Q601" s="57">
        <v>70070142</v>
      </c>
      <c r="R601" s="58" t="s">
        <v>1016</v>
      </c>
      <c r="S601" s="59" t="s">
        <v>600</v>
      </c>
      <c r="T601" s="60">
        <v>0.48</v>
      </c>
      <c r="U601" s="61">
        <v>585.78</v>
      </c>
      <c r="V601" s="62" t="s">
        <v>10</v>
      </c>
      <c r="W601" s="60">
        <v>738.32</v>
      </c>
      <c r="X601" s="63">
        <v>354.39</v>
      </c>
      <c r="Y601" s="64" t="s">
        <v>63</v>
      </c>
      <c r="Z601" s="1" t="s">
        <v>63</v>
      </c>
      <c r="AA601" s="65">
        <v>141.756</v>
      </c>
      <c r="AB601" s="66">
        <v>0</v>
      </c>
      <c r="AC601" s="67" t="s">
        <v>560</v>
      </c>
      <c r="AD601" s="1" t="s">
        <v>560</v>
      </c>
      <c r="AE601" s="5" t="s">
        <v>1017</v>
      </c>
      <c r="AF601" s="68">
        <v>20236</v>
      </c>
      <c r="AG601" s="69">
        <v>585.78</v>
      </c>
      <c r="AH601" s="70">
        <v>0.26040000000000002</v>
      </c>
      <c r="AJ601" s="71">
        <v>0.48</v>
      </c>
      <c r="AL601" s="72"/>
      <c r="AM601" s="73">
        <v>354.39</v>
      </c>
      <c r="AN601" s="74">
        <v>738.32</v>
      </c>
    </row>
    <row r="602" spans="1:40" ht="25.5" x14ac:dyDescent="0.2">
      <c r="A602" s="1">
        <v>3</v>
      </c>
      <c r="B602" s="1">
        <v>3</v>
      </c>
      <c r="C602" s="1">
        <v>3</v>
      </c>
      <c r="D602" s="1">
        <v>2</v>
      </c>
      <c r="E602" s="1">
        <v>7</v>
      </c>
      <c r="F602" s="1">
        <v>5</v>
      </c>
      <c r="G602" s="1">
        <v>5</v>
      </c>
      <c r="H602" s="1">
        <v>0</v>
      </c>
      <c r="I602" s="1">
        <v>0</v>
      </c>
      <c r="J602" s="1">
        <v>4</v>
      </c>
      <c r="K602" s="1">
        <v>2</v>
      </c>
      <c r="L602" s="52" t="s">
        <v>65</v>
      </c>
      <c r="M602" s="53" t="s">
        <v>5</v>
      </c>
      <c r="N602" s="54" t="s">
        <v>5</v>
      </c>
      <c r="O602" s="55" t="s">
        <v>1563</v>
      </c>
      <c r="P602" s="56" t="s">
        <v>62</v>
      </c>
      <c r="Q602" s="57"/>
      <c r="R602" s="58" t="s">
        <v>164</v>
      </c>
      <c r="S602" s="59" t="s">
        <v>561</v>
      </c>
      <c r="T602" s="60">
        <v>0</v>
      </c>
      <c r="U602" s="61">
        <v>0</v>
      </c>
      <c r="V602" s="62" t="s">
        <v>10</v>
      </c>
      <c r="W602" s="60">
        <v>0</v>
      </c>
      <c r="X602" s="63">
        <v>2294.1799999999998</v>
      </c>
      <c r="Y602" s="64" t="s">
        <v>63</v>
      </c>
      <c r="Z602" s="1" t="s">
        <v>560</v>
      </c>
      <c r="AA602" s="65">
        <v>917.67200000000003</v>
      </c>
      <c r="AB602" s="66">
        <v>0</v>
      </c>
      <c r="AC602" s="67" t="s">
        <v>560</v>
      </c>
      <c r="AD602" s="1" t="s">
        <v>560</v>
      </c>
      <c r="AE602" s="5" t="b">
        <v>0</v>
      </c>
      <c r="AF602" s="68" t="s">
        <v>562</v>
      </c>
      <c r="AG602" s="69">
        <v>0</v>
      </c>
      <c r="AH602" s="70">
        <v>0.26040000000000002</v>
      </c>
      <c r="AJ602" s="71"/>
      <c r="AL602" s="72"/>
      <c r="AM602" s="73">
        <v>2294.1799999999998</v>
      </c>
      <c r="AN602" s="74">
        <v>0</v>
      </c>
    </row>
    <row r="603" spans="1:40" ht="25.5" x14ac:dyDescent="0.2">
      <c r="A603" s="1" t="s">
        <v>559</v>
      </c>
      <c r="B603" s="1">
        <v>3</v>
      </c>
      <c r="C603" s="1" t="s">
        <v>559</v>
      </c>
      <c r="D603" s="1">
        <v>0</v>
      </c>
      <c r="E603" s="1">
        <v>7</v>
      </c>
      <c r="F603" s="1">
        <v>5</v>
      </c>
      <c r="G603" s="1">
        <v>5</v>
      </c>
      <c r="H603" s="1">
        <v>0</v>
      </c>
      <c r="I603" s="1">
        <v>1</v>
      </c>
      <c r="J603" s="1">
        <v>0</v>
      </c>
      <c r="K603" s="1">
        <v>0</v>
      </c>
      <c r="L603" s="52" t="s">
        <v>65</v>
      </c>
      <c r="M603" s="53" t="s">
        <v>7</v>
      </c>
      <c r="N603" s="54" t="s">
        <v>7</v>
      </c>
      <c r="O603" s="55" t="s">
        <v>1564</v>
      </c>
      <c r="P603" s="56" t="s">
        <v>69</v>
      </c>
      <c r="Q603" s="57">
        <v>70070146</v>
      </c>
      <c r="R603" s="58" t="s">
        <v>1430</v>
      </c>
      <c r="S603" s="59" t="s">
        <v>600</v>
      </c>
      <c r="T603" s="60">
        <v>2.82</v>
      </c>
      <c r="U603" s="61">
        <v>645.46</v>
      </c>
      <c r="V603" s="62" t="s">
        <v>10</v>
      </c>
      <c r="W603" s="60">
        <v>813.54</v>
      </c>
      <c r="X603" s="63">
        <v>2294.1799999999998</v>
      </c>
      <c r="Y603" s="64" t="s">
        <v>63</v>
      </c>
      <c r="Z603" s="1" t="s">
        <v>63</v>
      </c>
      <c r="AA603" s="65">
        <v>917.67200000000003</v>
      </c>
      <c r="AB603" s="66">
        <v>0</v>
      </c>
      <c r="AC603" s="67" t="s">
        <v>560</v>
      </c>
      <c r="AD603" s="1" t="s">
        <v>560</v>
      </c>
      <c r="AE603" s="5" t="s">
        <v>1431</v>
      </c>
      <c r="AF603" s="68">
        <v>20242</v>
      </c>
      <c r="AG603" s="69">
        <v>645.46</v>
      </c>
      <c r="AH603" s="70">
        <v>0.26040000000000002</v>
      </c>
      <c r="AJ603" s="71">
        <v>2.82</v>
      </c>
      <c r="AL603" s="72"/>
      <c r="AM603" s="73">
        <v>2294.1799999999998</v>
      </c>
      <c r="AN603" s="74">
        <v>813.54</v>
      </c>
    </row>
    <row r="604" spans="1:40" x14ac:dyDescent="0.2">
      <c r="A604" s="1">
        <v>3</v>
      </c>
      <c r="B604" s="1">
        <v>3</v>
      </c>
      <c r="C604" s="1">
        <v>3</v>
      </c>
      <c r="D604" s="1">
        <v>2</v>
      </c>
      <c r="E604" s="1">
        <v>7</v>
      </c>
      <c r="F604" s="1">
        <v>5</v>
      </c>
      <c r="G604" s="1">
        <v>6</v>
      </c>
      <c r="H604" s="1">
        <v>0</v>
      </c>
      <c r="I604" s="1">
        <v>0</v>
      </c>
      <c r="J604" s="1">
        <v>2</v>
      </c>
      <c r="K604" s="1">
        <v>424</v>
      </c>
      <c r="L604" s="52" t="s">
        <v>65</v>
      </c>
      <c r="M604" s="53" t="s">
        <v>5</v>
      </c>
      <c r="N604" s="54" t="s">
        <v>5</v>
      </c>
      <c r="O604" s="55" t="s">
        <v>1565</v>
      </c>
      <c r="P604" s="56" t="s">
        <v>62</v>
      </c>
      <c r="Q604" s="57"/>
      <c r="R604" s="58" t="s">
        <v>269</v>
      </c>
      <c r="S604" s="59" t="s">
        <v>561</v>
      </c>
      <c r="T604" s="60">
        <v>0</v>
      </c>
      <c r="U604" s="61">
        <v>0</v>
      </c>
      <c r="V604" s="62" t="s">
        <v>10</v>
      </c>
      <c r="W604" s="60">
        <v>0</v>
      </c>
      <c r="X604" s="63">
        <v>341.6</v>
      </c>
      <c r="Y604" s="64" t="s">
        <v>63</v>
      </c>
      <c r="Z604" s="1" t="s">
        <v>560</v>
      </c>
      <c r="AA604" s="65">
        <v>136.64000000000001</v>
      </c>
      <c r="AB604" s="66">
        <v>0</v>
      </c>
      <c r="AC604" s="67" t="s">
        <v>560</v>
      </c>
      <c r="AD604" s="1" t="s">
        <v>560</v>
      </c>
      <c r="AE604" s="5" t="b">
        <v>0</v>
      </c>
      <c r="AF604" s="68" t="s">
        <v>562</v>
      </c>
      <c r="AG604" s="69">
        <v>0</v>
      </c>
      <c r="AH604" s="70">
        <v>0.26040000000000002</v>
      </c>
      <c r="AJ604" s="71"/>
      <c r="AL604" s="72"/>
      <c r="AM604" s="73">
        <v>341.6</v>
      </c>
      <c r="AN604" s="74">
        <v>0</v>
      </c>
    </row>
    <row r="605" spans="1:40" x14ac:dyDescent="0.2">
      <c r="A605" s="1" t="s">
        <v>559</v>
      </c>
      <c r="B605" s="1">
        <v>3</v>
      </c>
      <c r="C605" s="1" t="s">
        <v>559</v>
      </c>
      <c r="D605" s="1">
        <v>0</v>
      </c>
      <c r="E605" s="1">
        <v>7</v>
      </c>
      <c r="F605" s="1">
        <v>5</v>
      </c>
      <c r="G605" s="1">
        <v>6</v>
      </c>
      <c r="H605" s="1">
        <v>0</v>
      </c>
      <c r="I605" s="1">
        <v>1</v>
      </c>
      <c r="J605" s="1">
        <v>0</v>
      </c>
      <c r="K605" s="1">
        <v>0</v>
      </c>
      <c r="L605" s="52" t="s">
        <v>65</v>
      </c>
      <c r="M605" s="53" t="s">
        <v>7</v>
      </c>
      <c r="N605" s="54" t="s">
        <v>7</v>
      </c>
      <c r="O605" s="55" t="s">
        <v>1566</v>
      </c>
      <c r="P605" s="56" t="s">
        <v>69</v>
      </c>
      <c r="Q605" s="57">
        <v>70070230</v>
      </c>
      <c r="R605" s="58" t="s">
        <v>679</v>
      </c>
      <c r="S605" s="59" t="s">
        <v>680</v>
      </c>
      <c r="T605" s="60">
        <v>2</v>
      </c>
      <c r="U605" s="61">
        <v>135.51</v>
      </c>
      <c r="V605" s="62" t="s">
        <v>10</v>
      </c>
      <c r="W605" s="60">
        <v>170.8</v>
      </c>
      <c r="X605" s="63">
        <v>341.6</v>
      </c>
      <c r="Y605" s="64" t="s">
        <v>63</v>
      </c>
      <c r="Z605" s="1" t="s">
        <v>63</v>
      </c>
      <c r="AA605" s="65">
        <v>136.64000000000001</v>
      </c>
      <c r="AB605" s="66">
        <v>0</v>
      </c>
      <c r="AC605" s="67" t="s">
        <v>560</v>
      </c>
      <c r="AD605" s="1" t="s">
        <v>560</v>
      </c>
      <c r="AE605" s="5" t="s">
        <v>681</v>
      </c>
      <c r="AF605" s="68">
        <v>20346</v>
      </c>
      <c r="AG605" s="69">
        <v>135.51</v>
      </c>
      <c r="AH605" s="70">
        <v>0.26040000000000002</v>
      </c>
      <c r="AJ605" s="71">
        <v>2</v>
      </c>
      <c r="AL605" s="72"/>
      <c r="AM605" s="73">
        <v>341.6</v>
      </c>
      <c r="AN605" s="74">
        <v>170.8</v>
      </c>
    </row>
    <row r="606" spans="1:40" x14ac:dyDescent="0.2">
      <c r="A606" s="1">
        <v>2</v>
      </c>
      <c r="B606" s="1">
        <v>2</v>
      </c>
      <c r="C606" s="1">
        <v>2</v>
      </c>
      <c r="D606" s="1">
        <v>3</v>
      </c>
      <c r="E606" s="1">
        <v>7</v>
      </c>
      <c r="F606" s="1">
        <v>6</v>
      </c>
      <c r="G606" s="1">
        <v>0</v>
      </c>
      <c r="H606" s="1">
        <v>0</v>
      </c>
      <c r="I606" s="1">
        <v>0</v>
      </c>
      <c r="J606" s="1">
        <v>38</v>
      </c>
      <c r="K606" s="1">
        <v>3</v>
      </c>
      <c r="L606" s="52" t="s">
        <v>65</v>
      </c>
      <c r="M606" s="53" t="s">
        <v>4</v>
      </c>
      <c r="N606" s="54" t="s">
        <v>4</v>
      </c>
      <c r="O606" s="55" t="s">
        <v>1567</v>
      </c>
      <c r="P606" s="56" t="s">
        <v>62</v>
      </c>
      <c r="Q606" s="57"/>
      <c r="R606" s="58" t="s">
        <v>251</v>
      </c>
      <c r="S606" s="59" t="s">
        <v>561</v>
      </c>
      <c r="T606" s="60">
        <v>0</v>
      </c>
      <c r="U606" s="61">
        <v>0</v>
      </c>
      <c r="V606" s="62" t="s">
        <v>10</v>
      </c>
      <c r="W606" s="60">
        <v>0</v>
      </c>
      <c r="X606" s="63">
        <v>5098.5</v>
      </c>
      <c r="Y606" s="64" t="s">
        <v>63</v>
      </c>
      <c r="Z606" s="1" t="s">
        <v>560</v>
      </c>
      <c r="AA606" s="65">
        <v>2039.4</v>
      </c>
      <c r="AB606" s="66">
        <v>0</v>
      </c>
      <c r="AC606" s="67" t="s">
        <v>560</v>
      </c>
      <c r="AD606" s="1">
        <v>67</v>
      </c>
      <c r="AE606" s="5" t="b">
        <v>0</v>
      </c>
      <c r="AF606" s="68" t="s">
        <v>562</v>
      </c>
      <c r="AG606" s="69">
        <v>0</v>
      </c>
      <c r="AH606" s="70">
        <v>0.26040000000000002</v>
      </c>
      <c r="AJ606" s="71"/>
      <c r="AL606" s="72"/>
      <c r="AM606" s="73">
        <v>5098.5</v>
      </c>
      <c r="AN606" s="74">
        <v>0</v>
      </c>
    </row>
    <row r="607" spans="1:40" x14ac:dyDescent="0.2">
      <c r="A607" s="1">
        <v>3</v>
      </c>
      <c r="B607" s="1">
        <v>3</v>
      </c>
      <c r="C607" s="1">
        <v>3</v>
      </c>
      <c r="D607" s="1">
        <v>2</v>
      </c>
      <c r="E607" s="1">
        <v>7</v>
      </c>
      <c r="F607" s="1">
        <v>6</v>
      </c>
      <c r="G607" s="1">
        <v>1</v>
      </c>
      <c r="H607" s="1">
        <v>0</v>
      </c>
      <c r="I607" s="1">
        <v>0</v>
      </c>
      <c r="J607" s="1">
        <v>2</v>
      </c>
      <c r="K607" s="1">
        <v>6</v>
      </c>
      <c r="L607" s="52" t="s">
        <v>65</v>
      </c>
      <c r="M607" s="53" t="s">
        <v>5</v>
      </c>
      <c r="N607" s="54" t="s">
        <v>5</v>
      </c>
      <c r="O607" s="55" t="s">
        <v>1568</v>
      </c>
      <c r="P607" s="56" t="s">
        <v>62</v>
      </c>
      <c r="Q607" s="57"/>
      <c r="R607" s="58" t="s">
        <v>175</v>
      </c>
      <c r="S607" s="59" t="s">
        <v>561</v>
      </c>
      <c r="T607" s="60">
        <v>0</v>
      </c>
      <c r="U607" s="61">
        <v>0</v>
      </c>
      <c r="V607" s="62" t="s">
        <v>10</v>
      </c>
      <c r="W607" s="60">
        <v>0</v>
      </c>
      <c r="X607" s="63">
        <v>5098.5</v>
      </c>
      <c r="Y607" s="64" t="s">
        <v>63</v>
      </c>
      <c r="Z607" s="1" t="s">
        <v>560</v>
      </c>
      <c r="AA607" s="65">
        <v>2039.4</v>
      </c>
      <c r="AB607" s="66">
        <v>0</v>
      </c>
      <c r="AC607" s="67" t="s">
        <v>560</v>
      </c>
      <c r="AD607" s="1" t="s">
        <v>560</v>
      </c>
      <c r="AE607" s="5" t="b">
        <v>0</v>
      </c>
      <c r="AF607" s="68" t="s">
        <v>562</v>
      </c>
      <c r="AG607" s="69">
        <v>0</v>
      </c>
      <c r="AH607" s="70">
        <v>0.26040000000000002</v>
      </c>
      <c r="AJ607" s="71"/>
      <c r="AL607" s="72"/>
      <c r="AM607" s="73">
        <v>5098.5</v>
      </c>
      <c r="AN607" s="74">
        <v>0</v>
      </c>
    </row>
    <row r="608" spans="1:40" x14ac:dyDescent="0.2">
      <c r="A608" s="1" t="s">
        <v>559</v>
      </c>
      <c r="B608" s="1">
        <v>3</v>
      </c>
      <c r="C608" s="1" t="s">
        <v>559</v>
      </c>
      <c r="D608" s="1">
        <v>0</v>
      </c>
      <c r="E608" s="1">
        <v>7</v>
      </c>
      <c r="F608" s="1">
        <v>6</v>
      </c>
      <c r="G608" s="1">
        <v>1</v>
      </c>
      <c r="H608" s="1">
        <v>0</v>
      </c>
      <c r="I608" s="1">
        <v>1</v>
      </c>
      <c r="J608" s="1">
        <v>0</v>
      </c>
      <c r="K608" s="1">
        <v>0</v>
      </c>
      <c r="L608" s="52" t="s">
        <v>65</v>
      </c>
      <c r="M608" s="53" t="s">
        <v>7</v>
      </c>
      <c r="N608" s="54" t="s">
        <v>7</v>
      </c>
      <c r="O608" s="55" t="s">
        <v>1569</v>
      </c>
      <c r="P608" s="56" t="s">
        <v>117</v>
      </c>
      <c r="Q608" s="57" t="s">
        <v>252</v>
      </c>
      <c r="R608" s="58" t="s">
        <v>1449</v>
      </c>
      <c r="S608" s="59" t="s">
        <v>587</v>
      </c>
      <c r="T608" s="60">
        <v>25.6</v>
      </c>
      <c r="U608" s="61">
        <v>158.01</v>
      </c>
      <c r="V608" s="62" t="s">
        <v>10</v>
      </c>
      <c r="W608" s="60">
        <v>199.16</v>
      </c>
      <c r="X608" s="63">
        <v>5098.5</v>
      </c>
      <c r="Y608" s="64" t="s">
        <v>63</v>
      </c>
      <c r="Z608" s="1" t="s">
        <v>63</v>
      </c>
      <c r="AA608" s="65">
        <v>2039.4</v>
      </c>
      <c r="AB608" s="66">
        <v>0</v>
      </c>
      <c r="AC608" s="67" t="s">
        <v>560</v>
      </c>
      <c r="AD608" s="1" t="s">
        <v>560</v>
      </c>
      <c r="AE608" s="5" t="s">
        <v>1450</v>
      </c>
      <c r="AF608" s="68">
        <v>16507</v>
      </c>
      <c r="AG608" s="69">
        <v>158.01</v>
      </c>
      <c r="AH608" s="70">
        <v>0.26040000000000002</v>
      </c>
      <c r="AJ608" s="71">
        <v>25.6</v>
      </c>
      <c r="AL608" s="72"/>
      <c r="AM608" s="73">
        <v>5098.5</v>
      </c>
      <c r="AN608" s="74">
        <v>199.16</v>
      </c>
    </row>
    <row r="609" spans="1:40" x14ac:dyDescent="0.2">
      <c r="A609" s="1">
        <v>2</v>
      </c>
      <c r="B609" s="1">
        <v>2</v>
      </c>
      <c r="C609" s="1">
        <v>2</v>
      </c>
      <c r="D609" s="1">
        <v>6</v>
      </c>
      <c r="E609" s="1">
        <v>7</v>
      </c>
      <c r="F609" s="1">
        <v>7</v>
      </c>
      <c r="G609" s="1">
        <v>0</v>
      </c>
      <c r="H609" s="1">
        <v>0</v>
      </c>
      <c r="I609" s="1">
        <v>0</v>
      </c>
      <c r="J609" s="1">
        <v>35</v>
      </c>
      <c r="K609" s="1">
        <v>6</v>
      </c>
      <c r="L609" s="52" t="s">
        <v>65</v>
      </c>
      <c r="M609" s="53" t="s">
        <v>4</v>
      </c>
      <c r="N609" s="54" t="s">
        <v>4</v>
      </c>
      <c r="O609" s="55" t="s">
        <v>1570</v>
      </c>
      <c r="P609" s="56" t="s">
        <v>62</v>
      </c>
      <c r="Q609" s="57"/>
      <c r="R609" s="58" t="s">
        <v>253</v>
      </c>
      <c r="S609" s="59" t="s">
        <v>561</v>
      </c>
      <c r="T609" s="60">
        <v>0</v>
      </c>
      <c r="U609" s="61">
        <v>0</v>
      </c>
      <c r="V609" s="62" t="s">
        <v>10</v>
      </c>
      <c r="W609" s="60">
        <v>0</v>
      </c>
      <c r="X609" s="63">
        <v>5891.18</v>
      </c>
      <c r="Y609" s="64" t="s">
        <v>63</v>
      </c>
      <c r="Z609" s="1" t="s">
        <v>560</v>
      </c>
      <c r="AA609" s="65">
        <v>2356.4720000000002</v>
      </c>
      <c r="AB609" s="66">
        <v>0</v>
      </c>
      <c r="AC609" s="67" t="s">
        <v>560</v>
      </c>
      <c r="AD609" s="1">
        <v>68</v>
      </c>
      <c r="AE609" s="5" t="b">
        <v>0</v>
      </c>
      <c r="AF609" s="68" t="s">
        <v>562</v>
      </c>
      <c r="AG609" s="69">
        <v>0</v>
      </c>
      <c r="AH609" s="70">
        <v>0.26040000000000002</v>
      </c>
      <c r="AJ609" s="71"/>
      <c r="AL609" s="72"/>
      <c r="AM609" s="73">
        <v>5891.18</v>
      </c>
      <c r="AN609" s="74">
        <v>0</v>
      </c>
    </row>
    <row r="610" spans="1:40" x14ac:dyDescent="0.2">
      <c r="A610" s="1">
        <v>3</v>
      </c>
      <c r="B610" s="1">
        <v>3</v>
      </c>
      <c r="C610" s="1">
        <v>3</v>
      </c>
      <c r="D610" s="1">
        <v>3</v>
      </c>
      <c r="E610" s="1">
        <v>7</v>
      </c>
      <c r="F610" s="1">
        <v>7</v>
      </c>
      <c r="G610" s="1">
        <v>1</v>
      </c>
      <c r="H610" s="1">
        <v>0</v>
      </c>
      <c r="I610" s="1">
        <v>0</v>
      </c>
      <c r="J610" s="1">
        <v>5</v>
      </c>
      <c r="K610" s="1">
        <v>3</v>
      </c>
      <c r="L610" s="52" t="s">
        <v>65</v>
      </c>
      <c r="M610" s="53" t="s">
        <v>5</v>
      </c>
      <c r="N610" s="54" t="s">
        <v>5</v>
      </c>
      <c r="O610" s="55" t="s">
        <v>1571</v>
      </c>
      <c r="P610" s="56" t="s">
        <v>62</v>
      </c>
      <c r="Q610" s="57"/>
      <c r="R610" s="58" t="s">
        <v>178</v>
      </c>
      <c r="S610" s="59" t="s">
        <v>561</v>
      </c>
      <c r="T610" s="60">
        <v>0</v>
      </c>
      <c r="U610" s="61">
        <v>0</v>
      </c>
      <c r="V610" s="62" t="s">
        <v>10</v>
      </c>
      <c r="W610" s="60">
        <v>0</v>
      </c>
      <c r="X610" s="63">
        <v>2867.2</v>
      </c>
      <c r="Y610" s="64" t="s">
        <v>63</v>
      </c>
      <c r="Z610" s="1" t="s">
        <v>560</v>
      </c>
      <c r="AA610" s="65">
        <v>1146.8800000000001</v>
      </c>
      <c r="AB610" s="66">
        <v>0</v>
      </c>
      <c r="AC610" s="67" t="s">
        <v>560</v>
      </c>
      <c r="AD610" s="1" t="s">
        <v>560</v>
      </c>
      <c r="AE610" s="5" t="b">
        <v>0</v>
      </c>
      <c r="AF610" s="68" t="s">
        <v>562</v>
      </c>
      <c r="AG610" s="69">
        <v>0</v>
      </c>
      <c r="AH610" s="70">
        <v>0.26040000000000002</v>
      </c>
      <c r="AJ610" s="71"/>
      <c r="AL610" s="72"/>
      <c r="AM610" s="73">
        <v>2867.2</v>
      </c>
      <c r="AN610" s="74">
        <v>0</v>
      </c>
    </row>
    <row r="611" spans="1:40" x14ac:dyDescent="0.2">
      <c r="A611" s="1" t="s">
        <v>559</v>
      </c>
      <c r="B611" s="1">
        <v>3</v>
      </c>
      <c r="C611" s="1" t="s">
        <v>559</v>
      </c>
      <c r="D611" s="1">
        <v>0</v>
      </c>
      <c r="E611" s="1">
        <v>7</v>
      </c>
      <c r="F611" s="1">
        <v>7</v>
      </c>
      <c r="G611" s="1">
        <v>1</v>
      </c>
      <c r="H611" s="1">
        <v>0</v>
      </c>
      <c r="I611" s="1">
        <v>1</v>
      </c>
      <c r="J611" s="1">
        <v>0</v>
      </c>
      <c r="K611" s="1">
        <v>0</v>
      </c>
      <c r="L611" s="52" t="s">
        <v>65</v>
      </c>
      <c r="M611" s="53" t="s">
        <v>7</v>
      </c>
      <c r="N611" s="54" t="s">
        <v>7</v>
      </c>
      <c r="O611" s="55" t="s">
        <v>1572</v>
      </c>
      <c r="P611" s="56" t="s">
        <v>117</v>
      </c>
      <c r="Q611" s="57" t="s">
        <v>179</v>
      </c>
      <c r="R611" s="58" t="s">
        <v>1084</v>
      </c>
      <c r="S611" s="59" t="s">
        <v>587</v>
      </c>
      <c r="T611" s="60">
        <v>60.63</v>
      </c>
      <c r="U611" s="61">
        <v>23.68</v>
      </c>
      <c r="V611" s="62" t="s">
        <v>10</v>
      </c>
      <c r="W611" s="60">
        <v>29.85</v>
      </c>
      <c r="X611" s="63">
        <v>1809.81</v>
      </c>
      <c r="Y611" s="64" t="s">
        <v>63</v>
      </c>
      <c r="Z611" s="1" t="s">
        <v>63</v>
      </c>
      <c r="AA611" s="65">
        <v>723.92399999999998</v>
      </c>
      <c r="AB611" s="66">
        <v>0</v>
      </c>
      <c r="AC611" s="67" t="s">
        <v>560</v>
      </c>
      <c r="AD611" s="1" t="s">
        <v>560</v>
      </c>
      <c r="AE611" s="5" t="s">
        <v>1085</v>
      </c>
      <c r="AF611" s="68">
        <v>16670</v>
      </c>
      <c r="AG611" s="69">
        <v>23.68</v>
      </c>
      <c r="AH611" s="70">
        <v>0.26040000000000002</v>
      </c>
      <c r="AJ611" s="71">
        <v>60.63</v>
      </c>
      <c r="AL611" s="72"/>
      <c r="AM611" s="73">
        <v>1809.81</v>
      </c>
      <c r="AN611" s="74">
        <v>29.85</v>
      </c>
    </row>
    <row r="612" spans="1:40" x14ac:dyDescent="0.2">
      <c r="A612" s="1" t="s">
        <v>559</v>
      </c>
      <c r="B612" s="1">
        <v>3</v>
      </c>
      <c r="C612" s="1" t="s">
        <v>559</v>
      </c>
      <c r="D612" s="1">
        <v>0</v>
      </c>
      <c r="E612" s="1">
        <v>7</v>
      </c>
      <c r="F612" s="1">
        <v>7</v>
      </c>
      <c r="G612" s="1">
        <v>1</v>
      </c>
      <c r="H612" s="1">
        <v>0</v>
      </c>
      <c r="I612" s="1">
        <v>2</v>
      </c>
      <c r="J612" s="1">
        <v>0</v>
      </c>
      <c r="K612" s="1">
        <v>0</v>
      </c>
      <c r="L612" s="52" t="s">
        <v>65</v>
      </c>
      <c r="M612" s="53" t="s">
        <v>7</v>
      </c>
      <c r="N612" s="54" t="s">
        <v>7</v>
      </c>
      <c r="O612" s="55" t="s">
        <v>1573</v>
      </c>
      <c r="P612" s="56" t="s">
        <v>117</v>
      </c>
      <c r="Q612" s="57" t="s">
        <v>180</v>
      </c>
      <c r="R612" s="58" t="s">
        <v>1087</v>
      </c>
      <c r="S612" s="59" t="s">
        <v>587</v>
      </c>
      <c r="T612" s="60">
        <v>60.63</v>
      </c>
      <c r="U612" s="61">
        <v>13.84</v>
      </c>
      <c r="V612" s="62" t="s">
        <v>10</v>
      </c>
      <c r="W612" s="60">
        <v>17.440000000000001</v>
      </c>
      <c r="X612" s="63">
        <v>1057.3900000000001</v>
      </c>
      <c r="Y612" s="64" t="s">
        <v>63</v>
      </c>
      <c r="Z612" s="1" t="s">
        <v>63</v>
      </c>
      <c r="AA612" s="65">
        <v>422.95600000000007</v>
      </c>
      <c r="AB612" s="66">
        <v>0</v>
      </c>
      <c r="AC612" s="67" t="s">
        <v>560</v>
      </c>
      <c r="AD612" s="1" t="s">
        <v>560</v>
      </c>
      <c r="AE612" s="5" t="s">
        <v>1088</v>
      </c>
      <c r="AF612" s="68">
        <v>16673</v>
      </c>
      <c r="AG612" s="69">
        <v>13.84</v>
      </c>
      <c r="AH612" s="70">
        <v>0.26040000000000002</v>
      </c>
      <c r="AJ612" s="71">
        <v>60.63</v>
      </c>
      <c r="AL612" s="72"/>
      <c r="AM612" s="73">
        <v>1057.3900000000001</v>
      </c>
      <c r="AN612" s="74">
        <v>17.440000000000001</v>
      </c>
    </row>
    <row r="613" spans="1:40" x14ac:dyDescent="0.2">
      <c r="A613" s="1">
        <v>3</v>
      </c>
      <c r="B613" s="1">
        <v>3</v>
      </c>
      <c r="C613" s="1">
        <v>3</v>
      </c>
      <c r="D613" s="1">
        <v>2</v>
      </c>
      <c r="E613" s="1">
        <v>7</v>
      </c>
      <c r="F613" s="1">
        <v>7</v>
      </c>
      <c r="G613" s="1">
        <v>2</v>
      </c>
      <c r="H613" s="1">
        <v>0</v>
      </c>
      <c r="I613" s="1">
        <v>0</v>
      </c>
      <c r="J613" s="1">
        <v>2</v>
      </c>
      <c r="K613" s="1">
        <v>42</v>
      </c>
      <c r="L613" s="52" t="s">
        <v>65</v>
      </c>
      <c r="M613" s="53" t="s">
        <v>5</v>
      </c>
      <c r="N613" s="54" t="s">
        <v>5</v>
      </c>
      <c r="O613" s="55" t="s">
        <v>1574</v>
      </c>
      <c r="P613" s="56" t="s">
        <v>62</v>
      </c>
      <c r="Q613" s="57"/>
      <c r="R613" s="58" t="s">
        <v>254</v>
      </c>
      <c r="S613" s="59" t="s">
        <v>561</v>
      </c>
      <c r="T613" s="60">
        <v>0</v>
      </c>
      <c r="U613" s="61">
        <v>0</v>
      </c>
      <c r="V613" s="62" t="s">
        <v>10</v>
      </c>
      <c r="W613" s="60">
        <v>0</v>
      </c>
      <c r="X613" s="63">
        <v>3023.98</v>
      </c>
      <c r="Y613" s="64" t="s">
        <v>63</v>
      </c>
      <c r="Z613" s="1" t="s">
        <v>560</v>
      </c>
      <c r="AA613" s="65">
        <v>1209.5920000000001</v>
      </c>
      <c r="AB613" s="66">
        <v>0</v>
      </c>
      <c r="AC613" s="67" t="s">
        <v>560</v>
      </c>
      <c r="AD613" s="1" t="s">
        <v>560</v>
      </c>
      <c r="AE613" s="5" t="b">
        <v>0</v>
      </c>
      <c r="AF613" s="68" t="s">
        <v>562</v>
      </c>
      <c r="AG613" s="69">
        <v>0</v>
      </c>
      <c r="AH613" s="70">
        <v>0.26040000000000002</v>
      </c>
      <c r="AJ613" s="71"/>
      <c r="AL613" s="72"/>
      <c r="AM613" s="73">
        <v>3023.98</v>
      </c>
      <c r="AN613" s="74">
        <v>0</v>
      </c>
    </row>
    <row r="614" spans="1:40" x14ac:dyDescent="0.2">
      <c r="A614" s="1" t="s">
        <v>559</v>
      </c>
      <c r="B614" s="1">
        <v>3</v>
      </c>
      <c r="C614" s="1" t="s">
        <v>559</v>
      </c>
      <c r="D614" s="1">
        <v>0</v>
      </c>
      <c r="E614" s="1">
        <v>7</v>
      </c>
      <c r="F614" s="1">
        <v>7</v>
      </c>
      <c r="G614" s="1">
        <v>2</v>
      </c>
      <c r="H614" s="1">
        <v>0</v>
      </c>
      <c r="I614" s="1">
        <v>1</v>
      </c>
      <c r="J614" s="1">
        <v>0</v>
      </c>
      <c r="K614" s="1">
        <v>0</v>
      </c>
      <c r="L614" s="52" t="s">
        <v>65</v>
      </c>
      <c r="M614" s="53" t="s">
        <v>7</v>
      </c>
      <c r="N614" s="54" t="s">
        <v>7</v>
      </c>
      <c r="O614" s="55" t="s">
        <v>1575</v>
      </c>
      <c r="P614" s="56" t="s">
        <v>69</v>
      </c>
      <c r="Q614" s="57">
        <v>70120026</v>
      </c>
      <c r="R614" s="58" t="s">
        <v>1457</v>
      </c>
      <c r="S614" s="59" t="s">
        <v>587</v>
      </c>
      <c r="T614" s="60">
        <v>124.29</v>
      </c>
      <c r="U614" s="61">
        <v>19.3</v>
      </c>
      <c r="V614" s="62" t="s">
        <v>10</v>
      </c>
      <c r="W614" s="60">
        <v>24.33</v>
      </c>
      <c r="X614" s="63">
        <v>3023.98</v>
      </c>
      <c r="Y614" s="64" t="s">
        <v>63</v>
      </c>
      <c r="Z614" s="1" t="s">
        <v>63</v>
      </c>
      <c r="AA614" s="65">
        <v>1209.5920000000001</v>
      </c>
      <c r="AB614" s="66">
        <v>0</v>
      </c>
      <c r="AC614" s="67" t="s">
        <v>560</v>
      </c>
      <c r="AD614" s="1" t="s">
        <v>560</v>
      </c>
      <c r="AE614" s="5" t="s">
        <v>1458</v>
      </c>
      <c r="AF614" s="68">
        <v>21049</v>
      </c>
      <c r="AG614" s="69">
        <v>19.3</v>
      </c>
      <c r="AH614" s="70">
        <v>0.26040000000000002</v>
      </c>
      <c r="AJ614" s="71">
        <v>124.29</v>
      </c>
      <c r="AL614" s="72"/>
      <c r="AM614" s="73">
        <v>3023.98</v>
      </c>
      <c r="AN614" s="74">
        <v>24.33</v>
      </c>
    </row>
    <row r="615" spans="1:40" x14ac:dyDescent="0.2">
      <c r="A615" s="1">
        <v>2</v>
      </c>
      <c r="B615" s="1">
        <v>2</v>
      </c>
      <c r="C615" s="1">
        <v>2</v>
      </c>
      <c r="D615" s="1">
        <v>29</v>
      </c>
      <c r="E615" s="1">
        <v>7</v>
      </c>
      <c r="F615" s="1">
        <v>8</v>
      </c>
      <c r="G615" s="1">
        <v>0</v>
      </c>
      <c r="H615" s="1">
        <v>0</v>
      </c>
      <c r="I615" s="1">
        <v>0</v>
      </c>
      <c r="J615" s="1">
        <v>29</v>
      </c>
      <c r="K615" s="1">
        <v>177</v>
      </c>
      <c r="L615" s="52" t="s">
        <v>65</v>
      </c>
      <c r="M615" s="53" t="s">
        <v>4</v>
      </c>
      <c r="N615" s="54" t="s">
        <v>4</v>
      </c>
      <c r="O615" s="55" t="s">
        <v>1576</v>
      </c>
      <c r="P615" s="56" t="s">
        <v>62</v>
      </c>
      <c r="Q615" s="57"/>
      <c r="R615" s="58" t="s">
        <v>123</v>
      </c>
      <c r="S615" s="59" t="s">
        <v>561</v>
      </c>
      <c r="T615" s="60">
        <v>0</v>
      </c>
      <c r="U615" s="61">
        <v>0</v>
      </c>
      <c r="V615" s="62" t="s">
        <v>10</v>
      </c>
      <c r="W615" s="60">
        <v>0</v>
      </c>
      <c r="X615" s="63">
        <v>32141.11</v>
      </c>
      <c r="Y615" s="64" t="s">
        <v>63</v>
      </c>
      <c r="Z615" s="1" t="s">
        <v>560</v>
      </c>
      <c r="AA615" s="65">
        <v>12856.444</v>
      </c>
      <c r="AB615" s="66">
        <v>0</v>
      </c>
      <c r="AC615" s="67" t="s">
        <v>560</v>
      </c>
      <c r="AD615" s="1">
        <v>69</v>
      </c>
      <c r="AE615" s="5" t="b">
        <v>0</v>
      </c>
      <c r="AF615" s="68" t="s">
        <v>562</v>
      </c>
      <c r="AG615" s="69">
        <v>0</v>
      </c>
      <c r="AH615" s="70">
        <v>0.26040000000000002</v>
      </c>
      <c r="AJ615" s="71"/>
      <c r="AL615" s="72"/>
      <c r="AM615" s="73">
        <v>32141.11</v>
      </c>
      <c r="AN615" s="74">
        <v>0</v>
      </c>
    </row>
    <row r="616" spans="1:40" x14ac:dyDescent="0.2">
      <c r="A616" s="1">
        <v>3</v>
      </c>
      <c r="B616" s="1">
        <v>3</v>
      </c>
      <c r="C616" s="1">
        <v>3</v>
      </c>
      <c r="D616" s="1">
        <v>17</v>
      </c>
      <c r="E616" s="1">
        <v>7</v>
      </c>
      <c r="F616" s="1">
        <v>8</v>
      </c>
      <c r="G616" s="1">
        <v>1</v>
      </c>
      <c r="H616" s="1">
        <v>0</v>
      </c>
      <c r="I616" s="1">
        <v>0</v>
      </c>
      <c r="J616" s="1">
        <v>28</v>
      </c>
      <c r="K616" s="1">
        <v>17</v>
      </c>
      <c r="L616" s="52" t="s">
        <v>65</v>
      </c>
      <c r="M616" s="53" t="s">
        <v>5</v>
      </c>
      <c r="N616" s="54" t="s">
        <v>5</v>
      </c>
      <c r="O616" s="55" t="s">
        <v>1577</v>
      </c>
      <c r="P616" s="56" t="s">
        <v>62</v>
      </c>
      <c r="Q616" s="57"/>
      <c r="R616" s="58" t="s">
        <v>124</v>
      </c>
      <c r="S616" s="59" t="s">
        <v>561</v>
      </c>
      <c r="T616" s="60">
        <v>0</v>
      </c>
      <c r="U616" s="61">
        <v>0</v>
      </c>
      <c r="V616" s="62" t="s">
        <v>10</v>
      </c>
      <c r="W616" s="60">
        <v>0</v>
      </c>
      <c r="X616" s="63">
        <v>25111.439999999999</v>
      </c>
      <c r="Y616" s="64" t="s">
        <v>63</v>
      </c>
      <c r="Z616" s="1" t="s">
        <v>560</v>
      </c>
      <c r="AA616" s="65">
        <v>10044.575999999999</v>
      </c>
      <c r="AB616" s="66">
        <v>0</v>
      </c>
      <c r="AC616" s="67" t="s">
        <v>560</v>
      </c>
      <c r="AD616" s="1" t="s">
        <v>560</v>
      </c>
      <c r="AE616" s="5" t="b">
        <v>0</v>
      </c>
      <c r="AF616" s="68" t="s">
        <v>562</v>
      </c>
      <c r="AG616" s="69">
        <v>0</v>
      </c>
      <c r="AH616" s="70">
        <v>0.26040000000000002</v>
      </c>
      <c r="AJ616" s="71"/>
      <c r="AL616" s="72"/>
      <c r="AM616" s="73">
        <v>25111.439999999999</v>
      </c>
      <c r="AN616" s="74">
        <v>0</v>
      </c>
    </row>
    <row r="617" spans="1:40" x14ac:dyDescent="0.2">
      <c r="A617" s="1">
        <v>4</v>
      </c>
      <c r="B617" s="1">
        <v>4</v>
      </c>
      <c r="C617" s="1">
        <v>4</v>
      </c>
      <c r="D617" s="1">
        <v>4</v>
      </c>
      <c r="E617" s="1">
        <v>7</v>
      </c>
      <c r="F617" s="1">
        <v>8</v>
      </c>
      <c r="G617" s="1">
        <v>1</v>
      </c>
      <c r="H617" s="1">
        <v>1</v>
      </c>
      <c r="I617" s="1">
        <v>0</v>
      </c>
      <c r="J617" s="1">
        <v>16</v>
      </c>
      <c r="K617" s="1">
        <v>4</v>
      </c>
      <c r="L617" s="52" t="s">
        <v>65</v>
      </c>
      <c r="M617" s="53" t="s">
        <v>6</v>
      </c>
      <c r="N617" s="54" t="s">
        <v>6</v>
      </c>
      <c r="O617" s="55" t="s">
        <v>1578</v>
      </c>
      <c r="P617" s="56" t="s">
        <v>62</v>
      </c>
      <c r="Q617" s="57"/>
      <c r="R617" s="58" t="s">
        <v>125</v>
      </c>
      <c r="S617" s="59" t="s">
        <v>561</v>
      </c>
      <c r="T617" s="60">
        <v>0</v>
      </c>
      <c r="U617" s="61">
        <v>0</v>
      </c>
      <c r="V617" s="62" t="s">
        <v>10</v>
      </c>
      <c r="W617" s="60">
        <v>0</v>
      </c>
      <c r="X617" s="63">
        <v>16101.98</v>
      </c>
      <c r="Y617" s="64" t="s">
        <v>63</v>
      </c>
      <c r="Z617" s="1" t="s">
        <v>560</v>
      </c>
      <c r="AA617" s="65">
        <v>6440.7920000000004</v>
      </c>
      <c r="AB617" s="66">
        <v>0</v>
      </c>
      <c r="AC617" s="67" t="s">
        <v>560</v>
      </c>
      <c r="AD617" s="1" t="s">
        <v>560</v>
      </c>
      <c r="AE617" s="5" t="b">
        <v>0</v>
      </c>
      <c r="AF617" s="68" t="s">
        <v>562</v>
      </c>
      <c r="AG617" s="69">
        <v>0</v>
      </c>
      <c r="AH617" s="70">
        <v>0.26040000000000002</v>
      </c>
      <c r="AJ617" s="71"/>
      <c r="AL617" s="72"/>
      <c r="AM617" s="73">
        <v>16101.98</v>
      </c>
      <c r="AN617" s="74">
        <v>0</v>
      </c>
    </row>
    <row r="618" spans="1:40" ht="38.25" x14ac:dyDescent="0.2">
      <c r="A618" s="1" t="s">
        <v>559</v>
      </c>
      <c r="B618" s="1">
        <v>4</v>
      </c>
      <c r="C618" s="1" t="s">
        <v>559</v>
      </c>
      <c r="D618" s="1">
        <v>0</v>
      </c>
      <c r="E618" s="1">
        <v>7</v>
      </c>
      <c r="F618" s="1">
        <v>8</v>
      </c>
      <c r="G618" s="1">
        <v>1</v>
      </c>
      <c r="H618" s="1">
        <v>1</v>
      </c>
      <c r="I618" s="1">
        <v>1</v>
      </c>
      <c r="J618" s="1">
        <v>0</v>
      </c>
      <c r="K618" s="1">
        <v>0</v>
      </c>
      <c r="L618" s="52" t="s">
        <v>65</v>
      </c>
      <c r="M618" s="53" t="s">
        <v>7</v>
      </c>
      <c r="N618" s="54" t="s">
        <v>7</v>
      </c>
      <c r="O618" s="55" t="s">
        <v>1579</v>
      </c>
      <c r="P618" s="56" t="s">
        <v>126</v>
      </c>
      <c r="Q618" s="57" t="s">
        <v>270</v>
      </c>
      <c r="R618" s="58" t="s">
        <v>1580</v>
      </c>
      <c r="S618" s="59" t="s">
        <v>680</v>
      </c>
      <c r="T618" s="60">
        <v>4</v>
      </c>
      <c r="U618" s="61">
        <v>2061.8000000000002</v>
      </c>
      <c r="V618" s="62" t="s">
        <v>11</v>
      </c>
      <c r="W618" s="60">
        <v>2296.85</v>
      </c>
      <c r="X618" s="63">
        <v>9187.4</v>
      </c>
      <c r="Y618" s="64" t="s">
        <v>63</v>
      </c>
      <c r="Z618" s="1" t="s">
        <v>63</v>
      </c>
      <c r="AA618" s="65">
        <v>3674.96</v>
      </c>
      <c r="AB618" s="66">
        <v>0</v>
      </c>
      <c r="AC618" s="67" t="s">
        <v>560</v>
      </c>
      <c r="AD618" s="1" t="s">
        <v>560</v>
      </c>
      <c r="AE618" s="5" t="s">
        <v>1581</v>
      </c>
      <c r="AF618" s="68">
        <v>26953</v>
      </c>
      <c r="AG618" s="69">
        <v>2061.8000000000002</v>
      </c>
      <c r="AH618" s="70">
        <v>0.114</v>
      </c>
      <c r="AJ618" s="71">
        <v>4</v>
      </c>
      <c r="AL618" s="72"/>
      <c r="AM618" s="73">
        <v>9187.4</v>
      </c>
      <c r="AN618" s="74">
        <v>2296.85</v>
      </c>
    </row>
    <row r="619" spans="1:40" ht="38.25" x14ac:dyDescent="0.2">
      <c r="A619" s="1" t="s">
        <v>559</v>
      </c>
      <c r="B619" s="1">
        <v>4</v>
      </c>
      <c r="C619" s="1" t="s">
        <v>559</v>
      </c>
      <c r="D619" s="1">
        <v>0</v>
      </c>
      <c r="E619" s="1">
        <v>7</v>
      </c>
      <c r="F619" s="1">
        <v>8</v>
      </c>
      <c r="G619" s="1">
        <v>1</v>
      </c>
      <c r="H619" s="1">
        <v>1</v>
      </c>
      <c r="I619" s="1">
        <v>2</v>
      </c>
      <c r="J619" s="1">
        <v>0</v>
      </c>
      <c r="K619" s="1">
        <v>0</v>
      </c>
      <c r="L619" s="52" t="s">
        <v>65</v>
      </c>
      <c r="M619" s="53" t="s">
        <v>7</v>
      </c>
      <c r="N619" s="54" t="s">
        <v>7</v>
      </c>
      <c r="O619" s="55" t="s">
        <v>1582</v>
      </c>
      <c r="P619" s="56" t="s">
        <v>126</v>
      </c>
      <c r="Q619" s="57" t="s">
        <v>271</v>
      </c>
      <c r="R619" s="58" t="s">
        <v>1583</v>
      </c>
      <c r="S619" s="59" t="s">
        <v>680</v>
      </c>
      <c r="T619" s="60">
        <v>2</v>
      </c>
      <c r="U619" s="61">
        <v>1904.6</v>
      </c>
      <c r="V619" s="62" t="s">
        <v>11</v>
      </c>
      <c r="W619" s="60">
        <v>2121.7199999999998</v>
      </c>
      <c r="X619" s="63">
        <v>4243.4399999999996</v>
      </c>
      <c r="Y619" s="64" t="s">
        <v>63</v>
      </c>
      <c r="Z619" s="1" t="s">
        <v>63</v>
      </c>
      <c r="AA619" s="65">
        <v>1697.376</v>
      </c>
      <c r="AB619" s="66">
        <v>0</v>
      </c>
      <c r="AC619" s="67" t="s">
        <v>560</v>
      </c>
      <c r="AD619" s="1" t="s">
        <v>560</v>
      </c>
      <c r="AE619" s="5" t="s">
        <v>1584</v>
      </c>
      <c r="AF619" s="68">
        <v>27045</v>
      </c>
      <c r="AG619" s="69">
        <v>1904.6</v>
      </c>
      <c r="AH619" s="70">
        <v>0.114</v>
      </c>
      <c r="AJ619" s="71">
        <v>2</v>
      </c>
      <c r="AL619" s="72"/>
      <c r="AM619" s="73">
        <v>4243.4399999999996</v>
      </c>
      <c r="AN619" s="74">
        <v>2121.7199999999998</v>
      </c>
    </row>
    <row r="620" spans="1:40" ht="38.25" x14ac:dyDescent="0.2">
      <c r="A620" s="1" t="s">
        <v>559</v>
      </c>
      <c r="B620" s="1">
        <v>4</v>
      </c>
      <c r="C620" s="1" t="s">
        <v>559</v>
      </c>
      <c r="D620" s="1">
        <v>0</v>
      </c>
      <c r="E620" s="1">
        <v>7</v>
      </c>
      <c r="F620" s="1">
        <v>8</v>
      </c>
      <c r="G620" s="1">
        <v>1</v>
      </c>
      <c r="H620" s="1">
        <v>1</v>
      </c>
      <c r="I620" s="1">
        <v>3</v>
      </c>
      <c r="J620" s="1">
        <v>0</v>
      </c>
      <c r="K620" s="1">
        <v>0</v>
      </c>
      <c r="L620" s="52" t="s">
        <v>65</v>
      </c>
      <c r="M620" s="53" t="s">
        <v>7</v>
      </c>
      <c r="N620" s="54" t="s">
        <v>7</v>
      </c>
      <c r="O620" s="55" t="s">
        <v>1585</v>
      </c>
      <c r="P620" s="56" t="s">
        <v>126</v>
      </c>
      <c r="Q620" s="57" t="s">
        <v>272</v>
      </c>
      <c r="R620" s="58" t="s">
        <v>1586</v>
      </c>
      <c r="S620" s="59" t="s">
        <v>680</v>
      </c>
      <c r="T620" s="60">
        <v>2</v>
      </c>
      <c r="U620" s="61">
        <v>1198.9000000000001</v>
      </c>
      <c r="V620" s="62" t="s">
        <v>11</v>
      </c>
      <c r="W620" s="60">
        <v>1335.57</v>
      </c>
      <c r="X620" s="63">
        <v>2671.14</v>
      </c>
      <c r="Y620" s="64" t="s">
        <v>63</v>
      </c>
      <c r="Z620" s="1" t="s">
        <v>63</v>
      </c>
      <c r="AA620" s="65">
        <v>1068.4559999999999</v>
      </c>
      <c r="AB620" s="66">
        <v>0</v>
      </c>
      <c r="AC620" s="67" t="s">
        <v>560</v>
      </c>
      <c r="AD620" s="1" t="s">
        <v>560</v>
      </c>
      <c r="AE620" s="5" t="s">
        <v>1587</v>
      </c>
      <c r="AF620" s="68">
        <v>27041</v>
      </c>
      <c r="AG620" s="69">
        <v>1198.9000000000001</v>
      </c>
      <c r="AH620" s="70">
        <v>0.114</v>
      </c>
      <c r="AJ620" s="71">
        <v>2</v>
      </c>
      <c r="AL620" s="72"/>
      <c r="AM620" s="73">
        <v>2671.14</v>
      </c>
      <c r="AN620" s="74">
        <v>1335.57</v>
      </c>
    </row>
    <row r="621" spans="1:40" x14ac:dyDescent="0.2">
      <c r="A621" s="1">
        <v>4</v>
      </c>
      <c r="B621" s="1">
        <v>4</v>
      </c>
      <c r="C621" s="1">
        <v>4</v>
      </c>
      <c r="D621" s="1">
        <v>4</v>
      </c>
      <c r="E621" s="1">
        <v>7</v>
      </c>
      <c r="F621" s="1">
        <v>8</v>
      </c>
      <c r="G621" s="1">
        <v>1</v>
      </c>
      <c r="H621" s="1">
        <v>2</v>
      </c>
      <c r="I621" s="1">
        <v>0</v>
      </c>
      <c r="J621" s="1">
        <v>12</v>
      </c>
      <c r="K621" s="1">
        <v>4</v>
      </c>
      <c r="L621" s="52" t="s">
        <v>65</v>
      </c>
      <c r="M621" s="53" t="s">
        <v>6</v>
      </c>
      <c r="N621" s="54" t="s">
        <v>6</v>
      </c>
      <c r="O621" s="55" t="s">
        <v>1588</v>
      </c>
      <c r="P621" s="56" t="s">
        <v>62</v>
      </c>
      <c r="Q621" s="57"/>
      <c r="R621" s="58" t="s">
        <v>197</v>
      </c>
      <c r="S621" s="59" t="s">
        <v>561</v>
      </c>
      <c r="T621" s="60">
        <v>0</v>
      </c>
      <c r="U621" s="61">
        <v>0</v>
      </c>
      <c r="V621" s="62" t="s">
        <v>10</v>
      </c>
      <c r="W621" s="60">
        <v>0</v>
      </c>
      <c r="X621" s="63">
        <v>4313.68</v>
      </c>
      <c r="Y621" s="64" t="s">
        <v>63</v>
      </c>
      <c r="Z621" s="1" t="s">
        <v>560</v>
      </c>
      <c r="AA621" s="65">
        <v>1725.4720000000002</v>
      </c>
      <c r="AB621" s="66">
        <v>0</v>
      </c>
      <c r="AC621" s="67" t="s">
        <v>560</v>
      </c>
      <c r="AD621" s="1" t="s">
        <v>560</v>
      </c>
      <c r="AE621" s="5" t="b">
        <v>0</v>
      </c>
      <c r="AF621" s="68" t="s">
        <v>562</v>
      </c>
      <c r="AG621" s="69">
        <v>0</v>
      </c>
      <c r="AH621" s="70">
        <v>0.26040000000000002</v>
      </c>
      <c r="AJ621" s="71"/>
      <c r="AL621" s="72"/>
      <c r="AM621" s="73">
        <v>4313.68</v>
      </c>
      <c r="AN621" s="74">
        <v>0</v>
      </c>
    </row>
    <row r="622" spans="1:40" ht="38.25" x14ac:dyDescent="0.2">
      <c r="A622" s="1" t="s">
        <v>559</v>
      </c>
      <c r="B622" s="1">
        <v>4</v>
      </c>
      <c r="C622" s="1" t="s">
        <v>559</v>
      </c>
      <c r="D622" s="1">
        <v>0</v>
      </c>
      <c r="E622" s="1">
        <v>7</v>
      </c>
      <c r="F622" s="1">
        <v>8</v>
      </c>
      <c r="G622" s="1">
        <v>1</v>
      </c>
      <c r="H622" s="1">
        <v>2</v>
      </c>
      <c r="I622" s="1">
        <v>1</v>
      </c>
      <c r="J622" s="1">
        <v>0</v>
      </c>
      <c r="K622" s="1">
        <v>0</v>
      </c>
      <c r="L622" s="52" t="s">
        <v>65</v>
      </c>
      <c r="M622" s="53" t="s">
        <v>7</v>
      </c>
      <c r="N622" s="54" t="s">
        <v>7</v>
      </c>
      <c r="O622" s="55" t="s">
        <v>1589</v>
      </c>
      <c r="P622" s="56" t="s">
        <v>126</v>
      </c>
      <c r="Q622" s="57" t="s">
        <v>273</v>
      </c>
      <c r="R622" s="58" t="s">
        <v>1590</v>
      </c>
      <c r="S622" s="59" t="s">
        <v>680</v>
      </c>
      <c r="T622" s="60">
        <v>2</v>
      </c>
      <c r="U622" s="61">
        <v>833.42</v>
      </c>
      <c r="V622" s="62" t="s">
        <v>11</v>
      </c>
      <c r="W622" s="60">
        <v>928.43</v>
      </c>
      <c r="X622" s="63">
        <v>1856.86</v>
      </c>
      <c r="Y622" s="64" t="s">
        <v>63</v>
      </c>
      <c r="Z622" s="1" t="s">
        <v>63</v>
      </c>
      <c r="AA622" s="65">
        <v>742.74400000000003</v>
      </c>
      <c r="AB622" s="66">
        <v>0</v>
      </c>
      <c r="AC622" s="67" t="s">
        <v>560</v>
      </c>
      <c r="AD622" s="1" t="s">
        <v>560</v>
      </c>
      <c r="AE622" s="5" t="s">
        <v>1591</v>
      </c>
      <c r="AF622" s="68">
        <v>26042</v>
      </c>
      <c r="AG622" s="69">
        <v>833.42</v>
      </c>
      <c r="AH622" s="70">
        <v>0.114</v>
      </c>
      <c r="AJ622" s="71">
        <v>2</v>
      </c>
      <c r="AL622" s="72"/>
      <c r="AM622" s="73">
        <v>1856.86</v>
      </c>
      <c r="AN622" s="74">
        <v>928.43</v>
      </c>
    </row>
    <row r="623" spans="1:40" ht="38.25" x14ac:dyDescent="0.2">
      <c r="A623" s="1" t="s">
        <v>559</v>
      </c>
      <c r="B623" s="1">
        <v>4</v>
      </c>
      <c r="C623" s="1" t="s">
        <v>559</v>
      </c>
      <c r="D623" s="1">
        <v>0</v>
      </c>
      <c r="E623" s="1">
        <v>7</v>
      </c>
      <c r="F623" s="1">
        <v>8</v>
      </c>
      <c r="G623" s="1">
        <v>1</v>
      </c>
      <c r="H623" s="1">
        <v>2</v>
      </c>
      <c r="I623" s="1">
        <v>2</v>
      </c>
      <c r="J623" s="1">
        <v>0</v>
      </c>
      <c r="K623" s="1">
        <v>0</v>
      </c>
      <c r="L623" s="52" t="s">
        <v>65</v>
      </c>
      <c r="M623" s="53" t="s">
        <v>7</v>
      </c>
      <c r="N623" s="54" t="s">
        <v>7</v>
      </c>
      <c r="O623" s="55" t="s">
        <v>1592</v>
      </c>
      <c r="P623" s="56" t="s">
        <v>126</v>
      </c>
      <c r="Q623" s="57" t="s">
        <v>249</v>
      </c>
      <c r="R623" s="58" t="s">
        <v>1443</v>
      </c>
      <c r="S623" s="59" t="s">
        <v>680</v>
      </c>
      <c r="T623" s="60">
        <v>2</v>
      </c>
      <c r="U623" s="61">
        <v>275.38</v>
      </c>
      <c r="V623" s="62" t="s">
        <v>11</v>
      </c>
      <c r="W623" s="60">
        <v>306.77</v>
      </c>
      <c r="X623" s="63">
        <v>613.54</v>
      </c>
      <c r="Y623" s="64" t="s">
        <v>63</v>
      </c>
      <c r="Z623" s="1" t="s">
        <v>63</v>
      </c>
      <c r="AA623" s="65">
        <v>245.416</v>
      </c>
      <c r="AB623" s="66">
        <v>0</v>
      </c>
      <c r="AC623" s="67" t="s">
        <v>560</v>
      </c>
      <c r="AD623" s="1" t="s">
        <v>560</v>
      </c>
      <c r="AE623" s="5" t="s">
        <v>1444</v>
      </c>
      <c r="AF623" s="68">
        <v>26189</v>
      </c>
      <c r="AG623" s="69">
        <v>275.38</v>
      </c>
      <c r="AH623" s="70">
        <v>0.114</v>
      </c>
      <c r="AJ623" s="71">
        <v>2</v>
      </c>
      <c r="AL623" s="72"/>
      <c r="AM623" s="73">
        <v>613.54</v>
      </c>
      <c r="AN623" s="74">
        <v>306.77</v>
      </c>
    </row>
    <row r="624" spans="1:40" ht="38.25" x14ac:dyDescent="0.2">
      <c r="A624" s="1" t="s">
        <v>559</v>
      </c>
      <c r="B624" s="1">
        <v>4</v>
      </c>
      <c r="C624" s="1" t="s">
        <v>559</v>
      </c>
      <c r="D624" s="1">
        <v>0</v>
      </c>
      <c r="E624" s="1">
        <v>7</v>
      </c>
      <c r="F624" s="1">
        <v>8</v>
      </c>
      <c r="G624" s="1">
        <v>1</v>
      </c>
      <c r="H624" s="1">
        <v>2</v>
      </c>
      <c r="I624" s="1">
        <v>3</v>
      </c>
      <c r="J624" s="1">
        <v>0</v>
      </c>
      <c r="K624" s="1">
        <v>0</v>
      </c>
      <c r="L624" s="52" t="s">
        <v>65</v>
      </c>
      <c r="M624" s="53" t="s">
        <v>7</v>
      </c>
      <c r="N624" s="54" t="s">
        <v>7</v>
      </c>
      <c r="O624" s="55" t="s">
        <v>1593</v>
      </c>
      <c r="P624" s="56" t="s">
        <v>126</v>
      </c>
      <c r="Q624" s="57" t="s">
        <v>248</v>
      </c>
      <c r="R624" s="58" t="s">
        <v>1440</v>
      </c>
      <c r="S624" s="59" t="s">
        <v>680</v>
      </c>
      <c r="T624" s="60">
        <v>4</v>
      </c>
      <c r="U624" s="61">
        <v>413.66</v>
      </c>
      <c r="V624" s="62" t="s">
        <v>11</v>
      </c>
      <c r="W624" s="60">
        <v>460.82</v>
      </c>
      <c r="X624" s="63">
        <v>1843.28</v>
      </c>
      <c r="Y624" s="64" t="s">
        <v>63</v>
      </c>
      <c r="Z624" s="1" t="s">
        <v>63</v>
      </c>
      <c r="AA624" s="65">
        <v>737.31200000000001</v>
      </c>
      <c r="AB624" s="66">
        <v>0</v>
      </c>
      <c r="AC624" s="67" t="s">
        <v>560</v>
      </c>
      <c r="AD624" s="1" t="s">
        <v>560</v>
      </c>
      <c r="AE624" s="5" t="s">
        <v>1441</v>
      </c>
      <c r="AF624" s="68">
        <v>26227</v>
      </c>
      <c r="AG624" s="69">
        <v>413.66</v>
      </c>
      <c r="AH624" s="70">
        <v>0.114</v>
      </c>
      <c r="AJ624" s="71">
        <v>4</v>
      </c>
      <c r="AL624" s="72"/>
      <c r="AM624" s="73">
        <v>1843.28</v>
      </c>
      <c r="AN624" s="74">
        <v>460.82</v>
      </c>
    </row>
    <row r="625" spans="1:40" x14ac:dyDescent="0.2">
      <c r="A625" s="1">
        <v>4</v>
      </c>
      <c r="B625" s="1">
        <v>4</v>
      </c>
      <c r="C625" s="1">
        <v>4</v>
      </c>
      <c r="D625" s="1">
        <v>3</v>
      </c>
      <c r="E625" s="1">
        <v>7</v>
      </c>
      <c r="F625" s="1">
        <v>8</v>
      </c>
      <c r="G625" s="1">
        <v>1</v>
      </c>
      <c r="H625" s="1">
        <v>3</v>
      </c>
      <c r="I625" s="1">
        <v>0</v>
      </c>
      <c r="J625" s="1">
        <v>8</v>
      </c>
      <c r="K625" s="1">
        <v>3</v>
      </c>
      <c r="L625" s="52" t="s">
        <v>65</v>
      </c>
      <c r="M625" s="53" t="s">
        <v>6</v>
      </c>
      <c r="N625" s="54" t="s">
        <v>6</v>
      </c>
      <c r="O625" s="55" t="s">
        <v>1594</v>
      </c>
      <c r="P625" s="56" t="s">
        <v>62</v>
      </c>
      <c r="Q625" s="57"/>
      <c r="R625" s="58" t="s">
        <v>274</v>
      </c>
      <c r="S625" s="59" t="s">
        <v>561</v>
      </c>
      <c r="T625" s="60">
        <v>0</v>
      </c>
      <c r="U625" s="61">
        <v>0</v>
      </c>
      <c r="V625" s="62" t="s">
        <v>10</v>
      </c>
      <c r="W625" s="60">
        <v>0</v>
      </c>
      <c r="X625" s="63">
        <v>1907.46</v>
      </c>
      <c r="Y625" s="64" t="s">
        <v>63</v>
      </c>
      <c r="Z625" s="1" t="s">
        <v>560</v>
      </c>
      <c r="AA625" s="65">
        <v>762.98400000000004</v>
      </c>
      <c r="AB625" s="66">
        <v>0</v>
      </c>
      <c r="AC625" s="67" t="s">
        <v>560</v>
      </c>
      <c r="AD625" s="1" t="s">
        <v>560</v>
      </c>
      <c r="AE625" s="5" t="b">
        <v>0</v>
      </c>
      <c r="AF625" s="68" t="s">
        <v>562</v>
      </c>
      <c r="AG625" s="69">
        <v>0</v>
      </c>
      <c r="AH625" s="70">
        <v>0.26040000000000002</v>
      </c>
      <c r="AJ625" s="71"/>
      <c r="AL625" s="72"/>
      <c r="AM625" s="73">
        <v>1907.46</v>
      </c>
      <c r="AN625" s="74">
        <v>0</v>
      </c>
    </row>
    <row r="626" spans="1:40" ht="51" x14ac:dyDescent="0.2">
      <c r="A626" s="1" t="s">
        <v>559</v>
      </c>
      <c r="B626" s="1">
        <v>4</v>
      </c>
      <c r="C626" s="1" t="s">
        <v>559</v>
      </c>
      <c r="D626" s="1">
        <v>0</v>
      </c>
      <c r="E626" s="1">
        <v>7</v>
      </c>
      <c r="F626" s="1">
        <v>8</v>
      </c>
      <c r="G626" s="1">
        <v>1</v>
      </c>
      <c r="H626" s="1">
        <v>3</v>
      </c>
      <c r="I626" s="1">
        <v>1</v>
      </c>
      <c r="J626" s="1">
        <v>0</v>
      </c>
      <c r="K626" s="1">
        <v>0</v>
      </c>
      <c r="L626" s="52" t="s">
        <v>65</v>
      </c>
      <c r="M626" s="53" t="s">
        <v>7</v>
      </c>
      <c r="N626" s="54" t="s">
        <v>7</v>
      </c>
      <c r="O626" s="55" t="s">
        <v>1595</v>
      </c>
      <c r="P626" s="56" t="s">
        <v>126</v>
      </c>
      <c r="Q626" s="57" t="s">
        <v>275</v>
      </c>
      <c r="R626" s="58" t="s">
        <v>1596</v>
      </c>
      <c r="S626" s="59" t="s">
        <v>680</v>
      </c>
      <c r="T626" s="60">
        <v>2</v>
      </c>
      <c r="U626" s="61">
        <v>379.83</v>
      </c>
      <c r="V626" s="62" t="s">
        <v>11</v>
      </c>
      <c r="W626" s="60">
        <v>423.13</v>
      </c>
      <c r="X626" s="63">
        <v>846.26</v>
      </c>
      <c r="Y626" s="64" t="s">
        <v>63</v>
      </c>
      <c r="Z626" s="1" t="s">
        <v>63</v>
      </c>
      <c r="AA626" s="65">
        <v>338.50400000000002</v>
      </c>
      <c r="AB626" s="66">
        <v>0</v>
      </c>
      <c r="AC626" s="67" t="s">
        <v>560</v>
      </c>
      <c r="AD626" s="1" t="s">
        <v>560</v>
      </c>
      <c r="AE626" s="5" t="s">
        <v>1597</v>
      </c>
      <c r="AF626" s="68">
        <v>27292</v>
      </c>
      <c r="AG626" s="69">
        <v>379.83</v>
      </c>
      <c r="AH626" s="70">
        <v>0.114</v>
      </c>
      <c r="AJ626" s="71">
        <v>2</v>
      </c>
      <c r="AL626" s="72"/>
      <c r="AM626" s="73">
        <v>846.26</v>
      </c>
      <c r="AN626" s="74">
        <v>423.13</v>
      </c>
    </row>
    <row r="627" spans="1:40" x14ac:dyDescent="0.2">
      <c r="A627" s="1" t="s">
        <v>559</v>
      </c>
      <c r="B627" s="1">
        <v>4</v>
      </c>
      <c r="C627" s="1" t="s">
        <v>559</v>
      </c>
      <c r="D627" s="1">
        <v>0</v>
      </c>
      <c r="E627" s="1">
        <v>7</v>
      </c>
      <c r="F627" s="1">
        <v>8</v>
      </c>
      <c r="G627" s="1">
        <v>1</v>
      </c>
      <c r="H627" s="1">
        <v>3</v>
      </c>
      <c r="I627" s="1">
        <v>2</v>
      </c>
      <c r="J627" s="1">
        <v>0</v>
      </c>
      <c r="K627" s="1">
        <v>0</v>
      </c>
      <c r="L627" s="52" t="s">
        <v>65</v>
      </c>
      <c r="M627" s="53" t="s">
        <v>7</v>
      </c>
      <c r="N627" s="54" t="s">
        <v>7</v>
      </c>
      <c r="O627" s="55" t="s">
        <v>1598</v>
      </c>
      <c r="P627" s="56" t="s">
        <v>69</v>
      </c>
      <c r="Q627" s="57" t="s">
        <v>276</v>
      </c>
      <c r="R627" s="58" t="s">
        <v>1045</v>
      </c>
      <c r="S627" s="59" t="s">
        <v>680</v>
      </c>
      <c r="T627" s="60">
        <v>2</v>
      </c>
      <c r="U627" s="61">
        <v>420.98</v>
      </c>
      <c r="V627" s="62" t="s">
        <v>10</v>
      </c>
      <c r="W627" s="60">
        <v>530.6</v>
      </c>
      <c r="X627" s="63">
        <v>1061.2</v>
      </c>
      <c r="Y627" s="64" t="s">
        <v>63</v>
      </c>
      <c r="Z627" s="1" t="s">
        <v>63</v>
      </c>
      <c r="AA627" s="65">
        <v>424.48</v>
      </c>
      <c r="AB627" s="66">
        <v>0</v>
      </c>
      <c r="AC627" s="67" t="s">
        <v>560</v>
      </c>
      <c r="AD627" s="1" t="s">
        <v>560</v>
      </c>
      <c r="AE627" s="5" t="s">
        <v>1046</v>
      </c>
      <c r="AF627" s="68">
        <v>21348</v>
      </c>
      <c r="AG627" s="69">
        <v>420.98</v>
      </c>
      <c r="AH627" s="70">
        <v>0.26040000000000002</v>
      </c>
      <c r="AJ627" s="71">
        <v>2</v>
      </c>
      <c r="AL627" s="72"/>
      <c r="AM627" s="73">
        <v>1061.2</v>
      </c>
      <c r="AN627" s="74">
        <v>530.6</v>
      </c>
    </row>
    <row r="628" spans="1:40" x14ac:dyDescent="0.2">
      <c r="A628" s="1">
        <v>4</v>
      </c>
      <c r="B628" s="1">
        <v>4</v>
      </c>
      <c r="C628" s="1">
        <v>4</v>
      </c>
      <c r="D628" s="1">
        <v>3</v>
      </c>
      <c r="E628" s="1">
        <v>7</v>
      </c>
      <c r="F628" s="1">
        <v>8</v>
      </c>
      <c r="G628" s="1">
        <v>1</v>
      </c>
      <c r="H628" s="1">
        <v>4</v>
      </c>
      <c r="I628" s="1">
        <v>0</v>
      </c>
      <c r="J628" s="1">
        <v>5</v>
      </c>
      <c r="K628" s="1">
        <v>3</v>
      </c>
      <c r="L628" s="52" t="s">
        <v>65</v>
      </c>
      <c r="M628" s="53" t="s">
        <v>6</v>
      </c>
      <c r="N628" s="54" t="s">
        <v>6</v>
      </c>
      <c r="O628" s="55" t="s">
        <v>1599</v>
      </c>
      <c r="P628" s="56" t="s">
        <v>62</v>
      </c>
      <c r="Q628" s="57"/>
      <c r="R628" s="58" t="s">
        <v>277</v>
      </c>
      <c r="S628" s="59" t="s">
        <v>561</v>
      </c>
      <c r="T628" s="60">
        <v>0</v>
      </c>
      <c r="U628" s="61">
        <v>0</v>
      </c>
      <c r="V628" s="62" t="s">
        <v>10</v>
      </c>
      <c r="W628" s="60">
        <v>0</v>
      </c>
      <c r="X628" s="63">
        <v>1734.06</v>
      </c>
      <c r="Y628" s="64" t="s">
        <v>63</v>
      </c>
      <c r="Z628" s="1" t="s">
        <v>560</v>
      </c>
      <c r="AA628" s="65">
        <v>693.62400000000002</v>
      </c>
      <c r="AB628" s="66">
        <v>0</v>
      </c>
      <c r="AC628" s="67" t="s">
        <v>560</v>
      </c>
      <c r="AD628" s="1" t="s">
        <v>560</v>
      </c>
      <c r="AE628" s="5" t="b">
        <v>0</v>
      </c>
      <c r="AF628" s="68" t="s">
        <v>562</v>
      </c>
      <c r="AG628" s="69">
        <v>0</v>
      </c>
      <c r="AH628" s="70">
        <v>0.26040000000000002</v>
      </c>
      <c r="AJ628" s="71"/>
      <c r="AL628" s="72"/>
      <c r="AM628" s="73">
        <v>1734.06</v>
      </c>
      <c r="AN628" s="74">
        <v>0</v>
      </c>
    </row>
    <row r="629" spans="1:40" ht="25.5" x14ac:dyDescent="0.2">
      <c r="A629" s="1" t="s">
        <v>559</v>
      </c>
      <c r="B629" s="1">
        <v>4</v>
      </c>
      <c r="C629" s="1" t="s">
        <v>559</v>
      </c>
      <c r="D629" s="1">
        <v>0</v>
      </c>
      <c r="E629" s="1">
        <v>7</v>
      </c>
      <c r="F629" s="1">
        <v>8</v>
      </c>
      <c r="G629" s="1">
        <v>1</v>
      </c>
      <c r="H629" s="1">
        <v>4</v>
      </c>
      <c r="I629" s="1">
        <v>1</v>
      </c>
      <c r="J629" s="1">
        <v>0</v>
      </c>
      <c r="K629" s="1">
        <v>0</v>
      </c>
      <c r="L629" s="52" t="s">
        <v>65</v>
      </c>
      <c r="M629" s="53" t="s">
        <v>7</v>
      </c>
      <c r="N629" s="54" t="s">
        <v>7</v>
      </c>
      <c r="O629" s="55" t="s">
        <v>1600</v>
      </c>
      <c r="P629" s="56" t="s">
        <v>126</v>
      </c>
      <c r="Q629" s="57" t="s">
        <v>278</v>
      </c>
      <c r="R629" s="58" t="s">
        <v>1601</v>
      </c>
      <c r="S629" s="59" t="s">
        <v>680</v>
      </c>
      <c r="T629" s="60">
        <v>2</v>
      </c>
      <c r="U629" s="61">
        <v>713.92</v>
      </c>
      <c r="V629" s="62" t="s">
        <v>11</v>
      </c>
      <c r="W629" s="60">
        <v>795.31</v>
      </c>
      <c r="X629" s="63">
        <v>1590.62</v>
      </c>
      <c r="Y629" s="64" t="s">
        <v>63</v>
      </c>
      <c r="Z629" s="1" t="s">
        <v>63</v>
      </c>
      <c r="AA629" s="65">
        <v>636.24800000000005</v>
      </c>
      <c r="AB629" s="66">
        <v>0</v>
      </c>
      <c r="AC629" s="67" t="s">
        <v>560</v>
      </c>
      <c r="AD629" s="1" t="s">
        <v>560</v>
      </c>
      <c r="AE629" s="5" t="s">
        <v>1602</v>
      </c>
      <c r="AF629" s="68">
        <v>27366</v>
      </c>
      <c r="AG629" s="69">
        <v>713.92</v>
      </c>
      <c r="AH629" s="70">
        <v>0.114</v>
      </c>
      <c r="AJ629" s="71">
        <v>2</v>
      </c>
      <c r="AL629" s="72"/>
      <c r="AM629" s="73">
        <v>1590.62</v>
      </c>
      <c r="AN629" s="74">
        <v>795.31</v>
      </c>
    </row>
    <row r="630" spans="1:40" x14ac:dyDescent="0.2">
      <c r="A630" s="1" t="s">
        <v>559</v>
      </c>
      <c r="B630" s="1">
        <v>4</v>
      </c>
      <c r="C630" s="1" t="s">
        <v>559</v>
      </c>
      <c r="D630" s="1">
        <v>0</v>
      </c>
      <c r="E630" s="1">
        <v>7</v>
      </c>
      <c r="F630" s="1">
        <v>8</v>
      </c>
      <c r="G630" s="1">
        <v>1</v>
      </c>
      <c r="H630" s="1">
        <v>4</v>
      </c>
      <c r="I630" s="1">
        <v>2</v>
      </c>
      <c r="J630" s="1">
        <v>0</v>
      </c>
      <c r="K630" s="1">
        <v>0</v>
      </c>
      <c r="L630" s="52" t="s">
        <v>65</v>
      </c>
      <c r="M630" s="53" t="s">
        <v>7</v>
      </c>
      <c r="N630" s="54" t="s">
        <v>7</v>
      </c>
      <c r="O630" s="55" t="s">
        <v>1603</v>
      </c>
      <c r="P630" s="56" t="s">
        <v>69</v>
      </c>
      <c r="Q630" s="57" t="s">
        <v>279</v>
      </c>
      <c r="R630" s="58" t="s">
        <v>1604</v>
      </c>
      <c r="S630" s="59" t="s">
        <v>680</v>
      </c>
      <c r="T630" s="60">
        <v>2</v>
      </c>
      <c r="U630" s="61">
        <v>56.9</v>
      </c>
      <c r="V630" s="62" t="s">
        <v>10</v>
      </c>
      <c r="W630" s="60">
        <v>71.72</v>
      </c>
      <c r="X630" s="63">
        <v>143.44</v>
      </c>
      <c r="Y630" s="64" t="s">
        <v>63</v>
      </c>
      <c r="Z630" s="1" t="s">
        <v>63</v>
      </c>
      <c r="AA630" s="65">
        <v>57.376000000000005</v>
      </c>
      <c r="AB630" s="66">
        <v>0</v>
      </c>
      <c r="AC630" s="67" t="s">
        <v>560</v>
      </c>
      <c r="AD630" s="1" t="s">
        <v>560</v>
      </c>
      <c r="AE630" s="5" t="s">
        <v>1605</v>
      </c>
      <c r="AF630" s="68">
        <v>21361</v>
      </c>
      <c r="AG630" s="69">
        <v>56.9</v>
      </c>
      <c r="AH630" s="70">
        <v>0.26040000000000002</v>
      </c>
      <c r="AJ630" s="71">
        <v>2</v>
      </c>
      <c r="AL630" s="72"/>
      <c r="AM630" s="73">
        <v>143.44</v>
      </c>
      <c r="AN630" s="74">
        <v>71.72</v>
      </c>
    </row>
    <row r="631" spans="1:40" x14ac:dyDescent="0.2">
      <c r="A631" s="1">
        <v>4</v>
      </c>
      <c r="B631" s="1">
        <v>4</v>
      </c>
      <c r="C631" s="1">
        <v>4</v>
      </c>
      <c r="D631" s="1">
        <v>2</v>
      </c>
      <c r="E631" s="1">
        <v>7</v>
      </c>
      <c r="F631" s="1">
        <v>8</v>
      </c>
      <c r="G631" s="1">
        <v>1</v>
      </c>
      <c r="H631" s="1">
        <v>5</v>
      </c>
      <c r="I631" s="1">
        <v>0</v>
      </c>
      <c r="J631" s="1">
        <v>2</v>
      </c>
      <c r="K631" s="1">
        <v>458</v>
      </c>
      <c r="L631" s="52" t="s">
        <v>65</v>
      </c>
      <c r="M631" s="53" t="s">
        <v>6</v>
      </c>
      <c r="N631" s="54" t="s">
        <v>6</v>
      </c>
      <c r="O631" s="55" t="s">
        <v>1606</v>
      </c>
      <c r="P631" s="56" t="s">
        <v>62</v>
      </c>
      <c r="Q631" s="57"/>
      <c r="R631" s="58" t="s">
        <v>133</v>
      </c>
      <c r="S631" s="59" t="s">
        <v>561</v>
      </c>
      <c r="T631" s="60">
        <v>0</v>
      </c>
      <c r="U631" s="61">
        <v>0</v>
      </c>
      <c r="V631" s="62" t="s">
        <v>10</v>
      </c>
      <c r="W631" s="60">
        <v>0</v>
      </c>
      <c r="X631" s="63">
        <v>1054.26</v>
      </c>
      <c r="Y631" s="64" t="s">
        <v>63</v>
      </c>
      <c r="Z631" s="1" t="s">
        <v>560</v>
      </c>
      <c r="AA631" s="65">
        <v>421.70400000000001</v>
      </c>
      <c r="AB631" s="66">
        <v>0</v>
      </c>
      <c r="AC631" s="67" t="s">
        <v>560</v>
      </c>
      <c r="AD631" s="1" t="s">
        <v>560</v>
      </c>
      <c r="AE631" s="5" t="b">
        <v>0</v>
      </c>
      <c r="AF631" s="68" t="s">
        <v>562</v>
      </c>
      <c r="AG631" s="69">
        <v>0</v>
      </c>
      <c r="AH631" s="70">
        <v>0.26040000000000002</v>
      </c>
      <c r="AJ631" s="71"/>
      <c r="AL631" s="72"/>
      <c r="AM631" s="73">
        <v>1054.26</v>
      </c>
      <c r="AN631" s="74">
        <v>0</v>
      </c>
    </row>
    <row r="632" spans="1:40" ht="25.5" x14ac:dyDescent="0.2">
      <c r="A632" s="1" t="s">
        <v>559</v>
      </c>
      <c r="B632" s="1">
        <v>4</v>
      </c>
      <c r="C632" s="1" t="s">
        <v>559</v>
      </c>
      <c r="D632" s="1">
        <v>0</v>
      </c>
      <c r="E632" s="1">
        <v>7</v>
      </c>
      <c r="F632" s="1">
        <v>8</v>
      </c>
      <c r="G632" s="1">
        <v>1</v>
      </c>
      <c r="H632" s="1">
        <v>5</v>
      </c>
      <c r="I632" s="1">
        <v>1</v>
      </c>
      <c r="J632" s="1">
        <v>0</v>
      </c>
      <c r="K632" s="1">
        <v>0</v>
      </c>
      <c r="L632" s="52" t="s">
        <v>65</v>
      </c>
      <c r="M632" s="53" t="s">
        <v>7</v>
      </c>
      <c r="N632" s="54" t="s">
        <v>7</v>
      </c>
      <c r="O632" s="55" t="s">
        <v>1607</v>
      </c>
      <c r="P632" s="56" t="s">
        <v>126</v>
      </c>
      <c r="Q632" s="57" t="s">
        <v>134</v>
      </c>
      <c r="R632" s="58" t="s">
        <v>748</v>
      </c>
      <c r="S632" s="59" t="s">
        <v>680</v>
      </c>
      <c r="T632" s="60">
        <v>2</v>
      </c>
      <c r="U632" s="61">
        <v>473.19</v>
      </c>
      <c r="V632" s="62" t="s">
        <v>11</v>
      </c>
      <c r="W632" s="60">
        <v>527.13</v>
      </c>
      <c r="X632" s="63">
        <v>1054.26</v>
      </c>
      <c r="Y632" s="64" t="s">
        <v>63</v>
      </c>
      <c r="Z632" s="1" t="s">
        <v>63</v>
      </c>
      <c r="AA632" s="65">
        <v>421.70400000000001</v>
      </c>
      <c r="AB632" s="66">
        <v>0</v>
      </c>
      <c r="AC632" s="67" t="s">
        <v>560</v>
      </c>
      <c r="AD632" s="1" t="s">
        <v>560</v>
      </c>
      <c r="AE632" s="5" t="s">
        <v>749</v>
      </c>
      <c r="AF632" s="68">
        <v>26565</v>
      </c>
      <c r="AG632" s="69">
        <v>473.19</v>
      </c>
      <c r="AH632" s="70">
        <v>0.114</v>
      </c>
      <c r="AJ632" s="71">
        <v>2</v>
      </c>
      <c r="AL632" s="72"/>
      <c r="AM632" s="73">
        <v>1054.26</v>
      </c>
      <c r="AN632" s="74">
        <v>527.13</v>
      </c>
    </row>
    <row r="633" spans="1:40" x14ac:dyDescent="0.2">
      <c r="A633" s="1">
        <v>3</v>
      </c>
      <c r="B633" s="1">
        <v>3</v>
      </c>
      <c r="C633" s="1">
        <v>3</v>
      </c>
      <c r="D633" s="1">
        <v>11</v>
      </c>
      <c r="E633" s="1">
        <v>7</v>
      </c>
      <c r="F633" s="1">
        <v>8</v>
      </c>
      <c r="G633" s="1">
        <v>2</v>
      </c>
      <c r="H633" s="1">
        <v>0</v>
      </c>
      <c r="I633" s="1">
        <v>0</v>
      </c>
      <c r="J633" s="1">
        <v>11</v>
      </c>
      <c r="K633" s="1">
        <v>22</v>
      </c>
      <c r="L633" s="52" t="s">
        <v>65</v>
      </c>
      <c r="M633" s="53" t="s">
        <v>5</v>
      </c>
      <c r="N633" s="54" t="s">
        <v>5</v>
      </c>
      <c r="O633" s="55" t="s">
        <v>1608</v>
      </c>
      <c r="P633" s="56" t="s">
        <v>62</v>
      </c>
      <c r="Q633" s="57"/>
      <c r="R633" s="58" t="s">
        <v>111</v>
      </c>
      <c r="S633" s="59" t="s">
        <v>561</v>
      </c>
      <c r="T633" s="60">
        <v>0</v>
      </c>
      <c r="U633" s="61"/>
      <c r="V633" s="62" t="s">
        <v>10</v>
      </c>
      <c r="W633" s="60">
        <v>0</v>
      </c>
      <c r="X633" s="63">
        <v>7029.67</v>
      </c>
      <c r="Y633" s="64" t="s">
        <v>63</v>
      </c>
      <c r="Z633" s="1" t="s">
        <v>560</v>
      </c>
      <c r="AA633" s="65">
        <v>2811.8680000000004</v>
      </c>
      <c r="AB633" s="66">
        <v>0</v>
      </c>
      <c r="AC633" s="67" t="s">
        <v>560</v>
      </c>
      <c r="AD633" s="1" t="s">
        <v>560</v>
      </c>
      <c r="AE633" s="5" t="b">
        <v>0</v>
      </c>
      <c r="AF633" s="68" t="s">
        <v>562</v>
      </c>
      <c r="AG633" s="69">
        <v>0</v>
      </c>
      <c r="AH633" s="70">
        <v>0.26040000000000002</v>
      </c>
      <c r="AJ633" s="71"/>
      <c r="AL633" s="72"/>
      <c r="AM633" s="73">
        <v>7029.67</v>
      </c>
      <c r="AN633" s="74">
        <v>0</v>
      </c>
    </row>
    <row r="634" spans="1:40" x14ac:dyDescent="0.2">
      <c r="A634" s="1">
        <v>4</v>
      </c>
      <c r="B634" s="1">
        <v>4</v>
      </c>
      <c r="C634" s="1">
        <v>4</v>
      </c>
      <c r="D634" s="1">
        <v>4</v>
      </c>
      <c r="E634" s="1">
        <v>7</v>
      </c>
      <c r="F634" s="1">
        <v>8</v>
      </c>
      <c r="G634" s="1">
        <v>2</v>
      </c>
      <c r="H634" s="1">
        <v>1</v>
      </c>
      <c r="I634" s="1">
        <v>0</v>
      </c>
      <c r="J634" s="1">
        <v>10</v>
      </c>
      <c r="K634" s="1">
        <v>4</v>
      </c>
      <c r="L634" s="52" t="s">
        <v>65</v>
      </c>
      <c r="M634" s="53" t="s">
        <v>6</v>
      </c>
      <c r="N634" s="54" t="s">
        <v>6</v>
      </c>
      <c r="O634" s="55" t="s">
        <v>1609</v>
      </c>
      <c r="P634" s="56" t="s">
        <v>62</v>
      </c>
      <c r="Q634" s="57"/>
      <c r="R634" s="58" t="s">
        <v>112</v>
      </c>
      <c r="S634" s="59" t="s">
        <v>561</v>
      </c>
      <c r="T634" s="60">
        <v>0</v>
      </c>
      <c r="U634" s="61"/>
      <c r="V634" s="62" t="s">
        <v>10</v>
      </c>
      <c r="W634" s="60">
        <v>0</v>
      </c>
      <c r="X634" s="63">
        <v>1328.94</v>
      </c>
      <c r="Y634" s="64" t="s">
        <v>63</v>
      </c>
      <c r="Z634" s="1" t="s">
        <v>560</v>
      </c>
      <c r="AA634" s="65">
        <v>531.57600000000002</v>
      </c>
      <c r="AB634" s="66">
        <v>0</v>
      </c>
      <c r="AC634" s="67" t="s">
        <v>560</v>
      </c>
      <c r="AD634" s="1" t="s">
        <v>560</v>
      </c>
      <c r="AE634" s="5" t="b">
        <v>0</v>
      </c>
      <c r="AF634" s="68" t="s">
        <v>562</v>
      </c>
      <c r="AG634" s="69">
        <v>0</v>
      </c>
      <c r="AH634" s="70">
        <v>0.26040000000000002</v>
      </c>
      <c r="AJ634" s="71"/>
      <c r="AL634" s="72"/>
      <c r="AM634" s="73">
        <v>1328.94</v>
      </c>
      <c r="AN634" s="74">
        <v>0</v>
      </c>
    </row>
    <row r="635" spans="1:40" ht="25.5" x14ac:dyDescent="0.2">
      <c r="A635" s="1" t="s">
        <v>559</v>
      </c>
      <c r="B635" s="1">
        <v>4</v>
      </c>
      <c r="C635" s="1" t="s">
        <v>559</v>
      </c>
      <c r="D635" s="1">
        <v>0</v>
      </c>
      <c r="E635" s="1">
        <v>7</v>
      </c>
      <c r="F635" s="1">
        <v>8</v>
      </c>
      <c r="G635" s="1">
        <v>2</v>
      </c>
      <c r="H635" s="1">
        <v>1</v>
      </c>
      <c r="I635" s="1">
        <v>1</v>
      </c>
      <c r="J635" s="1">
        <v>0</v>
      </c>
      <c r="K635" s="1">
        <v>0</v>
      </c>
      <c r="L635" s="52" t="s">
        <v>65</v>
      </c>
      <c r="M635" s="53" t="s">
        <v>7</v>
      </c>
      <c r="N635" s="54" t="s">
        <v>7</v>
      </c>
      <c r="O635" s="55" t="s">
        <v>1610</v>
      </c>
      <c r="P635" s="56" t="s">
        <v>71</v>
      </c>
      <c r="Q635" s="57" t="s">
        <v>113</v>
      </c>
      <c r="R635" s="58" t="s">
        <v>702</v>
      </c>
      <c r="S635" s="59" t="s">
        <v>568</v>
      </c>
      <c r="T635" s="60">
        <v>20.8</v>
      </c>
      <c r="U635" s="61">
        <v>10.76</v>
      </c>
      <c r="V635" s="62" t="s">
        <v>10</v>
      </c>
      <c r="W635" s="60">
        <v>13.56</v>
      </c>
      <c r="X635" s="63">
        <v>282.05</v>
      </c>
      <c r="Y635" s="64" t="s">
        <v>63</v>
      </c>
      <c r="Z635" s="1" t="s">
        <v>63</v>
      </c>
      <c r="AA635" s="65">
        <v>112.82000000000001</v>
      </c>
      <c r="AB635" s="66">
        <v>0</v>
      </c>
      <c r="AC635" s="67" t="s">
        <v>560</v>
      </c>
      <c r="AD635" s="1" t="s">
        <v>560</v>
      </c>
      <c r="AE635" s="5" t="s">
        <v>703</v>
      </c>
      <c r="AF635" s="68">
        <v>3</v>
      </c>
      <c r="AG635" s="69">
        <v>10.76</v>
      </c>
      <c r="AH635" s="70">
        <v>0.26040000000000002</v>
      </c>
      <c r="AJ635" s="71">
        <v>20.8</v>
      </c>
      <c r="AL635" s="72"/>
      <c r="AM635" s="73">
        <v>282.05</v>
      </c>
      <c r="AN635" s="74">
        <v>13.56</v>
      </c>
    </row>
    <row r="636" spans="1:40" x14ac:dyDescent="0.2">
      <c r="A636" s="1" t="s">
        <v>559</v>
      </c>
      <c r="B636" s="1">
        <v>4</v>
      </c>
      <c r="C636" s="1" t="s">
        <v>559</v>
      </c>
      <c r="D636" s="1">
        <v>0</v>
      </c>
      <c r="E636" s="1">
        <v>7</v>
      </c>
      <c r="F636" s="1">
        <v>8</v>
      </c>
      <c r="G636" s="1">
        <v>2</v>
      </c>
      <c r="H636" s="1">
        <v>1</v>
      </c>
      <c r="I636" s="1">
        <v>2</v>
      </c>
      <c r="J636" s="1">
        <v>0</v>
      </c>
      <c r="K636" s="1">
        <v>0</v>
      </c>
      <c r="L636" s="52" t="s">
        <v>65</v>
      </c>
      <c r="M636" s="53" t="s">
        <v>7</v>
      </c>
      <c r="N636" s="54" t="s">
        <v>7</v>
      </c>
      <c r="O636" s="55" t="s">
        <v>1611</v>
      </c>
      <c r="P636" s="56" t="s">
        <v>71</v>
      </c>
      <c r="Q636" s="57" t="s">
        <v>114</v>
      </c>
      <c r="R636" s="58" t="s">
        <v>705</v>
      </c>
      <c r="S636" s="59" t="s">
        <v>587</v>
      </c>
      <c r="T636" s="60">
        <v>25.92</v>
      </c>
      <c r="U636" s="61">
        <v>14.65</v>
      </c>
      <c r="V636" s="62" t="s">
        <v>10</v>
      </c>
      <c r="W636" s="60">
        <v>18.46</v>
      </c>
      <c r="X636" s="63">
        <v>478.48</v>
      </c>
      <c r="Y636" s="64" t="s">
        <v>63</v>
      </c>
      <c r="Z636" s="1" t="s">
        <v>63</v>
      </c>
      <c r="AA636" s="65">
        <v>191.39200000000002</v>
      </c>
      <c r="AB636" s="66">
        <v>0</v>
      </c>
      <c r="AC636" s="67" t="s">
        <v>560</v>
      </c>
      <c r="AD636" s="1" t="s">
        <v>560</v>
      </c>
      <c r="AE636" s="5" t="s">
        <v>706</v>
      </c>
      <c r="AF636" s="68">
        <v>30</v>
      </c>
      <c r="AG636" s="69">
        <v>14.65</v>
      </c>
      <c r="AH636" s="70">
        <v>0.26040000000000002</v>
      </c>
      <c r="AJ636" s="71">
        <v>25.92</v>
      </c>
      <c r="AL636" s="72"/>
      <c r="AM636" s="73">
        <v>478.48</v>
      </c>
      <c r="AN636" s="74">
        <v>18.46</v>
      </c>
    </row>
    <row r="637" spans="1:40" ht="25.5" x14ac:dyDescent="0.2">
      <c r="A637" s="1" t="s">
        <v>559</v>
      </c>
      <c r="B637" s="1">
        <v>4</v>
      </c>
      <c r="C637" s="1" t="s">
        <v>559</v>
      </c>
      <c r="D637" s="1">
        <v>0</v>
      </c>
      <c r="E637" s="1">
        <v>7</v>
      </c>
      <c r="F637" s="1">
        <v>8</v>
      </c>
      <c r="G637" s="1">
        <v>2</v>
      </c>
      <c r="H637" s="1">
        <v>1</v>
      </c>
      <c r="I637" s="1">
        <v>3</v>
      </c>
      <c r="J637" s="1">
        <v>0</v>
      </c>
      <c r="K637" s="1">
        <v>0</v>
      </c>
      <c r="L637" s="52" t="s">
        <v>65</v>
      </c>
      <c r="M637" s="53" t="s">
        <v>7</v>
      </c>
      <c r="N637" s="54" t="s">
        <v>7</v>
      </c>
      <c r="O637" s="55" t="s">
        <v>1612</v>
      </c>
      <c r="P637" s="56" t="s">
        <v>69</v>
      </c>
      <c r="Q637" s="57" t="s">
        <v>115</v>
      </c>
      <c r="R637" s="58" t="s">
        <v>708</v>
      </c>
      <c r="S637" s="59" t="s">
        <v>600</v>
      </c>
      <c r="T637" s="60">
        <v>3.46</v>
      </c>
      <c r="U637" s="61">
        <v>130.34</v>
      </c>
      <c r="V637" s="62" t="s">
        <v>10</v>
      </c>
      <c r="W637" s="60">
        <v>164.28</v>
      </c>
      <c r="X637" s="63">
        <v>568.41</v>
      </c>
      <c r="Y637" s="64" t="s">
        <v>63</v>
      </c>
      <c r="Z637" s="1" t="s">
        <v>63</v>
      </c>
      <c r="AA637" s="65">
        <v>227.364</v>
      </c>
      <c r="AB637" s="66">
        <v>0</v>
      </c>
      <c r="AC637" s="67" t="s">
        <v>560</v>
      </c>
      <c r="AD637" s="1" t="s">
        <v>560</v>
      </c>
      <c r="AE637" s="5" t="s">
        <v>709</v>
      </c>
      <c r="AF637" s="68">
        <v>22150</v>
      </c>
      <c r="AG637" s="69">
        <v>130.34</v>
      </c>
      <c r="AH637" s="70">
        <v>0.26040000000000002</v>
      </c>
      <c r="AJ637" s="71">
        <v>3.46</v>
      </c>
      <c r="AL637" s="72"/>
      <c r="AM637" s="73">
        <v>568.41</v>
      </c>
      <c r="AN637" s="74">
        <v>164.28</v>
      </c>
    </row>
    <row r="638" spans="1:40" x14ac:dyDescent="0.2">
      <c r="A638" s="1">
        <v>4</v>
      </c>
      <c r="B638" s="1">
        <v>4</v>
      </c>
      <c r="C638" s="1">
        <v>4</v>
      </c>
      <c r="D638" s="1">
        <v>6</v>
      </c>
      <c r="E638" s="1">
        <v>7</v>
      </c>
      <c r="F638" s="1">
        <v>8</v>
      </c>
      <c r="G638" s="1">
        <v>2</v>
      </c>
      <c r="H638" s="1">
        <v>2</v>
      </c>
      <c r="I638" s="1">
        <v>0</v>
      </c>
      <c r="J638" s="1">
        <v>6</v>
      </c>
      <c r="K638" s="1">
        <v>61</v>
      </c>
      <c r="L638" s="52" t="s">
        <v>65</v>
      </c>
      <c r="M638" s="53" t="s">
        <v>6</v>
      </c>
      <c r="N638" s="54" t="s">
        <v>6</v>
      </c>
      <c r="O638" s="55" t="s">
        <v>1613</v>
      </c>
      <c r="P638" s="56" t="s">
        <v>62</v>
      </c>
      <c r="Q638" s="57"/>
      <c r="R638" s="58" t="s">
        <v>116</v>
      </c>
      <c r="S638" s="59" t="s">
        <v>561</v>
      </c>
      <c r="T638" s="60">
        <v>0</v>
      </c>
      <c r="U638" s="61"/>
      <c r="V638" s="62" t="s">
        <v>10</v>
      </c>
      <c r="W638" s="60">
        <v>0</v>
      </c>
      <c r="X638" s="63">
        <v>5700.73</v>
      </c>
      <c r="Y638" s="64" t="s">
        <v>63</v>
      </c>
      <c r="Z638" s="1" t="s">
        <v>560</v>
      </c>
      <c r="AA638" s="65">
        <v>2280.2919999999999</v>
      </c>
      <c r="AB638" s="66">
        <v>0</v>
      </c>
      <c r="AC638" s="67" t="s">
        <v>560</v>
      </c>
      <c r="AD638" s="1" t="s">
        <v>560</v>
      </c>
      <c r="AE638" s="5" t="b">
        <v>0</v>
      </c>
      <c r="AF638" s="68" t="s">
        <v>562</v>
      </c>
      <c r="AG638" s="69">
        <v>0</v>
      </c>
      <c r="AH638" s="70">
        <v>0.26040000000000002</v>
      </c>
      <c r="AJ638" s="71"/>
      <c r="AL638" s="72"/>
      <c r="AM638" s="73">
        <v>5700.73</v>
      </c>
      <c r="AN638" s="74">
        <v>0</v>
      </c>
    </row>
    <row r="639" spans="1:40" x14ac:dyDescent="0.2">
      <c r="A639" s="1" t="s">
        <v>559</v>
      </c>
      <c r="B639" s="1">
        <v>4</v>
      </c>
      <c r="C639" s="1" t="s">
        <v>559</v>
      </c>
      <c r="D639" s="1">
        <v>0</v>
      </c>
      <c r="E639" s="1">
        <v>7</v>
      </c>
      <c r="F639" s="1">
        <v>8</v>
      </c>
      <c r="G639" s="1">
        <v>2</v>
      </c>
      <c r="H639" s="1">
        <v>2</v>
      </c>
      <c r="I639" s="1">
        <v>1</v>
      </c>
      <c r="J639" s="1">
        <v>0</v>
      </c>
      <c r="K639" s="1">
        <v>0</v>
      </c>
      <c r="L639" s="52" t="s">
        <v>65</v>
      </c>
      <c r="M639" s="53" t="s">
        <v>7</v>
      </c>
      <c r="N639" s="54" t="s">
        <v>7</v>
      </c>
      <c r="O639" s="55" t="s">
        <v>1614</v>
      </c>
      <c r="P639" s="56" t="s">
        <v>117</v>
      </c>
      <c r="Q639" s="57" t="s">
        <v>118</v>
      </c>
      <c r="R639" s="58" t="s">
        <v>712</v>
      </c>
      <c r="S639" s="59" t="s">
        <v>600</v>
      </c>
      <c r="T639" s="60">
        <v>3.32</v>
      </c>
      <c r="U639" s="61">
        <v>232.84</v>
      </c>
      <c r="V639" s="62" t="s">
        <v>10</v>
      </c>
      <c r="W639" s="60">
        <v>293.47000000000003</v>
      </c>
      <c r="X639" s="63">
        <v>974.32</v>
      </c>
      <c r="Y639" s="64" t="s">
        <v>63</v>
      </c>
      <c r="Z639" s="1" t="s">
        <v>63</v>
      </c>
      <c r="AA639" s="65">
        <v>389.72800000000007</v>
      </c>
      <c r="AB639" s="66">
        <v>0</v>
      </c>
      <c r="AC639" s="67" t="s">
        <v>560</v>
      </c>
      <c r="AD639" s="1" t="s">
        <v>560</v>
      </c>
      <c r="AE639" s="5" t="s">
        <v>713</v>
      </c>
      <c r="AF639" s="68">
        <v>19402</v>
      </c>
      <c r="AG639" s="69">
        <v>232.84</v>
      </c>
      <c r="AH639" s="70">
        <v>0.26040000000000002</v>
      </c>
      <c r="AJ639" s="71">
        <v>3.32</v>
      </c>
      <c r="AL639" s="72"/>
      <c r="AM639" s="73">
        <v>974.32</v>
      </c>
      <c r="AN639" s="74">
        <v>293.47000000000003</v>
      </c>
    </row>
    <row r="640" spans="1:40" x14ac:dyDescent="0.2">
      <c r="A640" s="1" t="s">
        <v>559</v>
      </c>
      <c r="B640" s="1">
        <v>4</v>
      </c>
      <c r="C640" s="1" t="s">
        <v>559</v>
      </c>
      <c r="D640" s="1">
        <v>0</v>
      </c>
      <c r="E640" s="1">
        <v>7</v>
      </c>
      <c r="F640" s="1">
        <v>8</v>
      </c>
      <c r="G640" s="1">
        <v>2</v>
      </c>
      <c r="H640" s="1">
        <v>2</v>
      </c>
      <c r="I640" s="1">
        <v>2</v>
      </c>
      <c r="J640" s="1">
        <v>0</v>
      </c>
      <c r="K640" s="1">
        <v>0</v>
      </c>
      <c r="L640" s="52" t="s">
        <v>65</v>
      </c>
      <c r="M640" s="53" t="s">
        <v>7</v>
      </c>
      <c r="N640" s="54" t="s">
        <v>7</v>
      </c>
      <c r="O640" s="55" t="s">
        <v>1615</v>
      </c>
      <c r="P640" s="56" t="s">
        <v>117</v>
      </c>
      <c r="Q640" s="57" t="s">
        <v>119</v>
      </c>
      <c r="R640" s="58" t="s">
        <v>715</v>
      </c>
      <c r="S640" s="59" t="s">
        <v>587</v>
      </c>
      <c r="T640" s="60">
        <v>16.64</v>
      </c>
      <c r="U640" s="61">
        <v>6.49</v>
      </c>
      <c r="V640" s="62" t="s">
        <v>10</v>
      </c>
      <c r="W640" s="60">
        <v>8.18</v>
      </c>
      <c r="X640" s="63">
        <v>136.12</v>
      </c>
      <c r="Y640" s="64" t="s">
        <v>63</v>
      </c>
      <c r="Z640" s="1" t="s">
        <v>63</v>
      </c>
      <c r="AA640" s="65">
        <v>54.448000000000008</v>
      </c>
      <c r="AB640" s="66">
        <v>0</v>
      </c>
      <c r="AC640" s="67" t="s">
        <v>560</v>
      </c>
      <c r="AD640" s="1" t="s">
        <v>560</v>
      </c>
      <c r="AE640" s="5" t="s">
        <v>716</v>
      </c>
      <c r="AF640" s="68">
        <v>19413</v>
      </c>
      <c r="AG640" s="69">
        <v>6.49</v>
      </c>
      <c r="AH640" s="70">
        <v>0.26040000000000002</v>
      </c>
      <c r="AJ640" s="71">
        <v>16.64</v>
      </c>
      <c r="AL640" s="72"/>
      <c r="AM640" s="73">
        <v>136.12</v>
      </c>
      <c r="AN640" s="74">
        <v>8.18</v>
      </c>
    </row>
    <row r="641" spans="1:40" x14ac:dyDescent="0.2">
      <c r="A641" s="1" t="s">
        <v>559</v>
      </c>
      <c r="B641" s="1">
        <v>4</v>
      </c>
      <c r="C641" s="1" t="s">
        <v>559</v>
      </c>
      <c r="D641" s="1">
        <v>0</v>
      </c>
      <c r="E641" s="1">
        <v>7</v>
      </c>
      <c r="F641" s="1">
        <v>8</v>
      </c>
      <c r="G641" s="1">
        <v>2</v>
      </c>
      <c r="H641" s="1">
        <v>2</v>
      </c>
      <c r="I641" s="1">
        <v>3</v>
      </c>
      <c r="J641" s="1">
        <v>0</v>
      </c>
      <c r="K641" s="1">
        <v>0</v>
      </c>
      <c r="L641" s="52" t="s">
        <v>65</v>
      </c>
      <c r="M641" s="53" t="s">
        <v>7</v>
      </c>
      <c r="N641" s="54" t="s">
        <v>7</v>
      </c>
      <c r="O641" s="55" t="s">
        <v>1616</v>
      </c>
      <c r="P641" s="56" t="s">
        <v>117</v>
      </c>
      <c r="Q641" s="57" t="s">
        <v>120</v>
      </c>
      <c r="R641" s="58" t="s">
        <v>718</v>
      </c>
      <c r="S641" s="59" t="s">
        <v>587</v>
      </c>
      <c r="T641" s="60">
        <v>16.64</v>
      </c>
      <c r="U641" s="61">
        <v>13.09</v>
      </c>
      <c r="V641" s="62" t="s">
        <v>10</v>
      </c>
      <c r="W641" s="60">
        <v>16.5</v>
      </c>
      <c r="X641" s="63">
        <v>274.56</v>
      </c>
      <c r="Y641" s="64" t="s">
        <v>63</v>
      </c>
      <c r="Z641" s="1" t="s">
        <v>63</v>
      </c>
      <c r="AA641" s="65">
        <v>109.82400000000001</v>
      </c>
      <c r="AB641" s="66">
        <v>0</v>
      </c>
      <c r="AC641" s="67" t="s">
        <v>560</v>
      </c>
      <c r="AD641" s="1" t="s">
        <v>560</v>
      </c>
      <c r="AE641" s="5" t="s">
        <v>719</v>
      </c>
      <c r="AF641" s="68">
        <v>19414</v>
      </c>
      <c r="AG641" s="69">
        <v>13.09</v>
      </c>
      <c r="AH641" s="70">
        <v>0.26040000000000002</v>
      </c>
      <c r="AJ641" s="71">
        <v>16.64</v>
      </c>
      <c r="AL641" s="72"/>
      <c r="AM641" s="73">
        <v>274.56</v>
      </c>
      <c r="AN641" s="74">
        <v>16.5</v>
      </c>
    </row>
    <row r="642" spans="1:40" ht="38.25" x14ac:dyDescent="0.2">
      <c r="A642" s="1" t="s">
        <v>559</v>
      </c>
      <c r="B642" s="1">
        <v>4</v>
      </c>
      <c r="C642" s="1" t="s">
        <v>559</v>
      </c>
      <c r="D642" s="1">
        <v>0</v>
      </c>
      <c r="E642" s="1">
        <v>7</v>
      </c>
      <c r="F642" s="1">
        <v>8</v>
      </c>
      <c r="G642" s="1">
        <v>2</v>
      </c>
      <c r="H642" s="1">
        <v>2</v>
      </c>
      <c r="I642" s="1">
        <v>4</v>
      </c>
      <c r="J642" s="1">
        <v>0</v>
      </c>
      <c r="K642" s="1">
        <v>0</v>
      </c>
      <c r="L642" s="52" t="s">
        <v>65</v>
      </c>
      <c r="M642" s="53" t="s">
        <v>7</v>
      </c>
      <c r="N642" s="54" t="s">
        <v>7</v>
      </c>
      <c r="O642" s="55" t="s">
        <v>1617</v>
      </c>
      <c r="P642" s="56" t="s">
        <v>62</v>
      </c>
      <c r="Q642" s="57" t="s">
        <v>121</v>
      </c>
      <c r="R642" s="58" t="s">
        <v>721</v>
      </c>
      <c r="S642" s="59" t="s">
        <v>630</v>
      </c>
      <c r="T642" s="60">
        <v>27.72</v>
      </c>
      <c r="U642" s="61">
        <v>2.2799999999999998</v>
      </c>
      <c r="V642" s="62" t="s">
        <v>10</v>
      </c>
      <c r="W642" s="60">
        <v>2.87</v>
      </c>
      <c r="X642" s="63">
        <v>79.56</v>
      </c>
      <c r="Y642" s="64" t="s">
        <v>63</v>
      </c>
      <c r="Z642" s="1" t="s">
        <v>63</v>
      </c>
      <c r="AA642" s="65">
        <v>31.824000000000002</v>
      </c>
      <c r="AB642" s="66">
        <v>0</v>
      </c>
      <c r="AC642" s="67" t="s">
        <v>560</v>
      </c>
      <c r="AD642" s="1" t="s">
        <v>560</v>
      </c>
      <c r="AE642" s="5" t="s">
        <v>722</v>
      </c>
      <c r="AF642" s="68">
        <v>15330</v>
      </c>
      <c r="AG642" s="69">
        <v>2.2799999999999998</v>
      </c>
      <c r="AH642" s="70">
        <v>0.26040000000000002</v>
      </c>
      <c r="AJ642" s="71">
        <v>27.72</v>
      </c>
      <c r="AL642" s="72"/>
      <c r="AM642" s="73">
        <v>79.56</v>
      </c>
      <c r="AN642" s="74">
        <v>2.87</v>
      </c>
    </row>
    <row r="643" spans="1:40" ht="38.25" x14ac:dyDescent="0.2">
      <c r="A643" s="1" t="s">
        <v>559</v>
      </c>
      <c r="B643" s="1">
        <v>4</v>
      </c>
      <c r="C643" s="1" t="s">
        <v>559</v>
      </c>
      <c r="D643" s="1">
        <v>0</v>
      </c>
      <c r="E643" s="1">
        <v>7</v>
      </c>
      <c r="F643" s="1">
        <v>8</v>
      </c>
      <c r="G643" s="1">
        <v>2</v>
      </c>
      <c r="H643" s="1">
        <v>2</v>
      </c>
      <c r="I643" s="1">
        <v>5</v>
      </c>
      <c r="J643" s="1">
        <v>0</v>
      </c>
      <c r="K643" s="1">
        <v>0</v>
      </c>
      <c r="L643" s="52" t="s">
        <v>65</v>
      </c>
      <c r="M643" s="53" t="s">
        <v>7</v>
      </c>
      <c r="N643" s="54" t="s">
        <v>7</v>
      </c>
      <c r="O643" s="55" t="s">
        <v>1618</v>
      </c>
      <c r="P643" s="56" t="s">
        <v>62</v>
      </c>
      <c r="Q643" s="57" t="s">
        <v>122</v>
      </c>
      <c r="R643" s="58" t="s">
        <v>724</v>
      </c>
      <c r="S643" s="59" t="s">
        <v>600</v>
      </c>
      <c r="T643" s="60">
        <v>1.66</v>
      </c>
      <c r="U643" s="61">
        <v>2024.68</v>
      </c>
      <c r="V643" s="62" t="s">
        <v>10</v>
      </c>
      <c r="W643" s="60">
        <v>2551.91</v>
      </c>
      <c r="X643" s="63">
        <v>4236.17</v>
      </c>
      <c r="Y643" s="64" t="s">
        <v>63</v>
      </c>
      <c r="Z643" s="1" t="s">
        <v>63</v>
      </c>
      <c r="AA643" s="65">
        <v>1694.4680000000001</v>
      </c>
      <c r="AB643" s="66">
        <v>0</v>
      </c>
      <c r="AC643" s="67" t="s">
        <v>560</v>
      </c>
      <c r="AD643" s="1" t="s">
        <v>560</v>
      </c>
      <c r="AE643" s="5" t="s">
        <v>725</v>
      </c>
      <c r="AF643" s="68">
        <v>14540</v>
      </c>
      <c r="AG643" s="69">
        <v>2024.68</v>
      </c>
      <c r="AH643" s="70">
        <v>0.26040000000000002</v>
      </c>
      <c r="AJ643" s="71">
        <v>1.66</v>
      </c>
      <c r="AL643" s="72"/>
      <c r="AM643" s="73">
        <v>4236.17</v>
      </c>
      <c r="AN643" s="74">
        <v>2551.91</v>
      </c>
    </row>
    <row r="644" spans="1:40" x14ac:dyDescent="0.2">
      <c r="A644" s="1">
        <v>1</v>
      </c>
      <c r="B644" s="1">
        <v>1</v>
      </c>
      <c r="C644" s="1">
        <v>1</v>
      </c>
      <c r="D644" s="1">
        <v>72</v>
      </c>
      <c r="E644" s="1">
        <v>8</v>
      </c>
      <c r="F644" s="1">
        <v>0</v>
      </c>
      <c r="G644" s="1">
        <v>0</v>
      </c>
      <c r="H644" s="1">
        <v>0</v>
      </c>
      <c r="I644" s="1">
        <v>0</v>
      </c>
      <c r="J644" s="1">
        <v>1298</v>
      </c>
      <c r="K644" s="1">
        <v>72</v>
      </c>
      <c r="L644" s="52" t="s">
        <v>65</v>
      </c>
      <c r="M644" s="53" t="s">
        <v>3</v>
      </c>
      <c r="N644" s="54" t="s">
        <v>3</v>
      </c>
      <c r="O644" s="55" t="s">
        <v>1619</v>
      </c>
      <c r="P644" s="56" t="s">
        <v>62</v>
      </c>
      <c r="Q644" s="57"/>
      <c r="R644" s="58" t="s">
        <v>280</v>
      </c>
      <c r="S644" s="59" t="s">
        <v>561</v>
      </c>
      <c r="T644" s="60">
        <v>0</v>
      </c>
      <c r="U644" s="61">
        <v>0</v>
      </c>
      <c r="V644" s="62" t="s">
        <v>10</v>
      </c>
      <c r="W644" s="60">
        <v>0</v>
      </c>
      <c r="X644" s="63">
        <v>80511.22</v>
      </c>
      <c r="Y644" s="64" t="s">
        <v>63</v>
      </c>
      <c r="Z644" s="1" t="s">
        <v>560</v>
      </c>
      <c r="AA644" s="65">
        <v>32204.487999999994</v>
      </c>
      <c r="AB644" s="66">
        <v>0</v>
      </c>
      <c r="AC644" s="67" t="s">
        <v>560</v>
      </c>
      <c r="AD644" s="1">
        <v>70</v>
      </c>
      <c r="AE644" s="5" t="b">
        <v>0</v>
      </c>
      <c r="AF644" s="68" t="s">
        <v>562</v>
      </c>
      <c r="AG644" s="69">
        <v>0</v>
      </c>
      <c r="AH644" s="70">
        <v>0.26040000000000002</v>
      </c>
      <c r="AJ644" s="71"/>
      <c r="AL644" s="72"/>
      <c r="AM644" s="73">
        <v>80511.22</v>
      </c>
      <c r="AN644" s="74">
        <v>0</v>
      </c>
    </row>
    <row r="645" spans="1:40" x14ac:dyDescent="0.2">
      <c r="A645" s="1">
        <v>2</v>
      </c>
      <c r="B645" s="1">
        <v>2</v>
      </c>
      <c r="C645" s="1">
        <v>2</v>
      </c>
      <c r="D645" s="1">
        <v>4</v>
      </c>
      <c r="E645" s="1">
        <v>8</v>
      </c>
      <c r="F645" s="1">
        <v>1</v>
      </c>
      <c r="G645" s="1">
        <v>0</v>
      </c>
      <c r="H645" s="1">
        <v>0</v>
      </c>
      <c r="I645" s="1">
        <v>0</v>
      </c>
      <c r="J645" s="1">
        <v>71</v>
      </c>
      <c r="K645" s="1">
        <v>4</v>
      </c>
      <c r="L645" s="52" t="s">
        <v>65</v>
      </c>
      <c r="M645" s="53" t="s">
        <v>4</v>
      </c>
      <c r="N645" s="54" t="s">
        <v>4</v>
      </c>
      <c r="O645" s="55" t="s">
        <v>1620</v>
      </c>
      <c r="P645" s="56" t="s">
        <v>62</v>
      </c>
      <c r="Q645" s="57"/>
      <c r="R645" s="58" t="s">
        <v>67</v>
      </c>
      <c r="S645" s="59" t="s">
        <v>561</v>
      </c>
      <c r="T645" s="60">
        <v>0</v>
      </c>
      <c r="U645" s="61">
        <v>0</v>
      </c>
      <c r="V645" s="62" t="s">
        <v>10</v>
      </c>
      <c r="W645" s="60">
        <v>0</v>
      </c>
      <c r="X645" s="63">
        <v>3103.94</v>
      </c>
      <c r="Y645" s="64" t="s">
        <v>63</v>
      </c>
      <c r="Z645" s="1" t="s">
        <v>560</v>
      </c>
      <c r="AA645" s="65">
        <v>1241.576</v>
      </c>
      <c r="AB645" s="66">
        <v>0</v>
      </c>
      <c r="AC645" s="67" t="s">
        <v>560</v>
      </c>
      <c r="AD645" s="1">
        <v>71</v>
      </c>
      <c r="AE645" s="5" t="b">
        <v>0</v>
      </c>
      <c r="AF645" s="68" t="s">
        <v>562</v>
      </c>
      <c r="AG645" s="69">
        <v>0</v>
      </c>
      <c r="AH645" s="70">
        <v>0.26040000000000002</v>
      </c>
      <c r="AJ645" s="71"/>
      <c r="AL645" s="72"/>
      <c r="AM645" s="73">
        <v>3103.94</v>
      </c>
      <c r="AN645" s="74">
        <v>0</v>
      </c>
    </row>
    <row r="646" spans="1:40" x14ac:dyDescent="0.2">
      <c r="A646" s="1">
        <v>3</v>
      </c>
      <c r="B646" s="1">
        <v>3</v>
      </c>
      <c r="C646" s="1">
        <v>3</v>
      </c>
      <c r="D646" s="1">
        <v>3</v>
      </c>
      <c r="E646" s="1">
        <v>8</v>
      </c>
      <c r="F646" s="1">
        <v>1</v>
      </c>
      <c r="G646" s="1">
        <v>1</v>
      </c>
      <c r="H646" s="1">
        <v>0</v>
      </c>
      <c r="I646" s="1">
        <v>0</v>
      </c>
      <c r="J646" s="1">
        <v>3</v>
      </c>
      <c r="K646" s="1">
        <v>7</v>
      </c>
      <c r="L646" s="52" t="s">
        <v>65</v>
      </c>
      <c r="M646" s="53" t="s">
        <v>5</v>
      </c>
      <c r="N646" s="54" t="s">
        <v>5</v>
      </c>
      <c r="O646" s="55" t="s">
        <v>1621</v>
      </c>
      <c r="P646" s="56" t="s">
        <v>62</v>
      </c>
      <c r="Q646" s="57"/>
      <c r="R646" s="58" t="s">
        <v>68</v>
      </c>
      <c r="S646" s="59" t="s">
        <v>561</v>
      </c>
      <c r="T646" s="60">
        <v>0</v>
      </c>
      <c r="U646" s="61">
        <v>0</v>
      </c>
      <c r="V646" s="62" t="s">
        <v>10</v>
      </c>
      <c r="W646" s="60">
        <v>0</v>
      </c>
      <c r="X646" s="63">
        <v>3103.94</v>
      </c>
      <c r="Y646" s="64" t="s">
        <v>63</v>
      </c>
      <c r="Z646" s="1" t="s">
        <v>560</v>
      </c>
      <c r="AA646" s="65">
        <v>1241.576</v>
      </c>
      <c r="AB646" s="66">
        <v>0</v>
      </c>
      <c r="AC646" s="67" t="s">
        <v>560</v>
      </c>
      <c r="AD646" s="1" t="s">
        <v>560</v>
      </c>
      <c r="AE646" s="5" t="b">
        <v>0</v>
      </c>
      <c r="AF646" s="68" t="s">
        <v>562</v>
      </c>
      <c r="AG646" s="69">
        <v>0</v>
      </c>
      <c r="AH646" s="70">
        <v>0.26040000000000002</v>
      </c>
      <c r="AJ646" s="71"/>
      <c r="AL646" s="72"/>
      <c r="AM646" s="73">
        <v>3103.94</v>
      </c>
      <c r="AN646" s="74">
        <v>0</v>
      </c>
    </row>
    <row r="647" spans="1:40" x14ac:dyDescent="0.2">
      <c r="A647" s="1" t="s">
        <v>559</v>
      </c>
      <c r="B647" s="1">
        <v>3</v>
      </c>
      <c r="C647" s="1" t="s">
        <v>559</v>
      </c>
      <c r="D647" s="1">
        <v>0</v>
      </c>
      <c r="E647" s="1">
        <v>8</v>
      </c>
      <c r="F647" s="1">
        <v>1</v>
      </c>
      <c r="G647" s="1">
        <v>1</v>
      </c>
      <c r="H647" s="1">
        <v>0</v>
      </c>
      <c r="I647" s="1">
        <v>1</v>
      </c>
      <c r="J647" s="1">
        <v>0</v>
      </c>
      <c r="K647" s="1">
        <v>0</v>
      </c>
      <c r="L647" s="52" t="s">
        <v>65</v>
      </c>
      <c r="M647" s="53" t="s">
        <v>7</v>
      </c>
      <c r="N647" s="54" t="s">
        <v>7</v>
      </c>
      <c r="O647" s="55" t="s">
        <v>1622</v>
      </c>
      <c r="P647" s="56" t="s">
        <v>69</v>
      </c>
      <c r="Q647" s="57">
        <v>70010008</v>
      </c>
      <c r="R647" s="58" t="s">
        <v>943</v>
      </c>
      <c r="S647" s="59" t="s">
        <v>944</v>
      </c>
      <c r="T647" s="60">
        <v>1</v>
      </c>
      <c r="U647" s="61">
        <v>1076.44</v>
      </c>
      <c r="V647" s="62" t="s">
        <v>10</v>
      </c>
      <c r="W647" s="60">
        <v>1356.74</v>
      </c>
      <c r="X647" s="63">
        <v>1356.74</v>
      </c>
      <c r="Y647" s="64" t="s">
        <v>63</v>
      </c>
      <c r="Z647" s="1" t="s">
        <v>63</v>
      </c>
      <c r="AA647" s="65">
        <v>542.69600000000003</v>
      </c>
      <c r="AB647" s="66">
        <v>0</v>
      </c>
      <c r="AC647" s="67" t="s">
        <v>560</v>
      </c>
      <c r="AD647" s="1" t="s">
        <v>560</v>
      </c>
      <c r="AE647" s="5" t="s">
        <v>945</v>
      </c>
      <c r="AF647" s="68">
        <v>19840</v>
      </c>
      <c r="AG647" s="69">
        <v>1076.44</v>
      </c>
      <c r="AH647" s="70">
        <v>0.26040000000000002</v>
      </c>
      <c r="AJ647" s="71">
        <v>1</v>
      </c>
      <c r="AL647" s="72"/>
      <c r="AM647" s="73">
        <v>1356.74</v>
      </c>
      <c r="AN647" s="74">
        <v>1356.74</v>
      </c>
    </row>
    <row r="648" spans="1:40" x14ac:dyDescent="0.2">
      <c r="A648" s="1" t="s">
        <v>559</v>
      </c>
      <c r="B648" s="1">
        <v>3</v>
      </c>
      <c r="C648" s="1" t="s">
        <v>559</v>
      </c>
      <c r="D648" s="1">
        <v>0</v>
      </c>
      <c r="E648" s="1">
        <v>8</v>
      </c>
      <c r="F648" s="1">
        <v>1</v>
      </c>
      <c r="G648" s="1">
        <v>1</v>
      </c>
      <c r="H648" s="1">
        <v>0</v>
      </c>
      <c r="I648" s="1">
        <v>2</v>
      </c>
      <c r="J648" s="1">
        <v>0</v>
      </c>
      <c r="K648" s="1">
        <v>0</v>
      </c>
      <c r="L648" s="52" t="s">
        <v>65</v>
      </c>
      <c r="M648" s="53" t="s">
        <v>7</v>
      </c>
      <c r="N648" s="54" t="s">
        <v>7</v>
      </c>
      <c r="O648" s="55" t="s">
        <v>1623</v>
      </c>
      <c r="P648" s="56" t="s">
        <v>69</v>
      </c>
      <c r="Q648" s="57">
        <v>70010009</v>
      </c>
      <c r="R648" s="58" t="s">
        <v>947</v>
      </c>
      <c r="S648" s="59" t="s">
        <v>944</v>
      </c>
      <c r="T648" s="60">
        <v>1</v>
      </c>
      <c r="U648" s="61">
        <v>1386.23</v>
      </c>
      <c r="V648" s="62" t="s">
        <v>10</v>
      </c>
      <c r="W648" s="60">
        <v>1747.2</v>
      </c>
      <c r="X648" s="63">
        <v>1747.2</v>
      </c>
      <c r="Y648" s="64" t="s">
        <v>63</v>
      </c>
      <c r="Z648" s="1" t="s">
        <v>63</v>
      </c>
      <c r="AA648" s="65">
        <v>698.88000000000011</v>
      </c>
      <c r="AB648" s="66">
        <v>0</v>
      </c>
      <c r="AC648" s="67" t="s">
        <v>560</v>
      </c>
      <c r="AD648" s="1" t="s">
        <v>560</v>
      </c>
      <c r="AE648" s="5" t="s">
        <v>948</v>
      </c>
      <c r="AF648" s="68">
        <v>19834</v>
      </c>
      <c r="AG648" s="69">
        <v>1386.23</v>
      </c>
      <c r="AH648" s="70">
        <v>0.26040000000000002</v>
      </c>
      <c r="AJ648" s="71">
        <v>1</v>
      </c>
      <c r="AL648" s="72"/>
      <c r="AM648" s="73">
        <v>1747.2</v>
      </c>
      <c r="AN648" s="74">
        <v>1747.2</v>
      </c>
    </row>
    <row r="649" spans="1:40" x14ac:dyDescent="0.2">
      <c r="A649" s="1">
        <v>2</v>
      </c>
      <c r="B649" s="1">
        <v>2</v>
      </c>
      <c r="C649" s="1">
        <v>2</v>
      </c>
      <c r="D649" s="1">
        <v>10</v>
      </c>
      <c r="E649" s="1">
        <v>8</v>
      </c>
      <c r="F649" s="1">
        <v>2</v>
      </c>
      <c r="G649" s="1">
        <v>0</v>
      </c>
      <c r="H649" s="1">
        <v>0</v>
      </c>
      <c r="I649" s="1">
        <v>0</v>
      </c>
      <c r="J649" s="1">
        <v>67</v>
      </c>
      <c r="K649" s="1">
        <v>10</v>
      </c>
      <c r="L649" s="52" t="s">
        <v>65</v>
      </c>
      <c r="M649" s="53" t="s">
        <v>4</v>
      </c>
      <c r="N649" s="54" t="s">
        <v>4</v>
      </c>
      <c r="O649" s="55" t="s">
        <v>1624</v>
      </c>
      <c r="P649" s="56" t="s">
        <v>62</v>
      </c>
      <c r="Q649" s="57"/>
      <c r="R649" s="58" t="s">
        <v>77</v>
      </c>
      <c r="S649" s="59" t="s">
        <v>561</v>
      </c>
      <c r="T649" s="60">
        <v>0</v>
      </c>
      <c r="U649" s="61">
        <v>0</v>
      </c>
      <c r="V649" s="62" t="s">
        <v>10</v>
      </c>
      <c r="W649" s="60">
        <v>0</v>
      </c>
      <c r="X649" s="63">
        <v>2955.05</v>
      </c>
      <c r="Y649" s="64" t="s">
        <v>63</v>
      </c>
      <c r="Z649" s="1" t="s">
        <v>560</v>
      </c>
      <c r="AA649" s="65">
        <v>1182.0200000000004</v>
      </c>
      <c r="AB649" s="66">
        <v>0</v>
      </c>
      <c r="AC649" s="67" t="s">
        <v>560</v>
      </c>
      <c r="AD649" s="1">
        <v>72</v>
      </c>
      <c r="AE649" s="5" t="b">
        <v>0</v>
      </c>
      <c r="AF649" s="68" t="s">
        <v>562</v>
      </c>
      <c r="AG649" s="69">
        <v>0</v>
      </c>
      <c r="AH649" s="70">
        <v>0.26040000000000002</v>
      </c>
      <c r="AJ649" s="71"/>
      <c r="AL649" s="72"/>
      <c r="AM649" s="73">
        <v>2955.05</v>
      </c>
      <c r="AN649" s="74">
        <v>0</v>
      </c>
    </row>
    <row r="650" spans="1:40" ht="25.5" x14ac:dyDescent="0.2">
      <c r="A650" s="1">
        <v>3</v>
      </c>
      <c r="B650" s="1">
        <v>3</v>
      </c>
      <c r="C650" s="1">
        <v>3</v>
      </c>
      <c r="D650" s="1">
        <v>3</v>
      </c>
      <c r="E650" s="1">
        <v>8</v>
      </c>
      <c r="F650" s="1">
        <v>2</v>
      </c>
      <c r="G650" s="1">
        <v>1</v>
      </c>
      <c r="H650" s="1">
        <v>0</v>
      </c>
      <c r="I650" s="1">
        <v>0</v>
      </c>
      <c r="J650" s="1">
        <v>9</v>
      </c>
      <c r="K650" s="1">
        <v>3</v>
      </c>
      <c r="L650" s="52" t="s">
        <v>65</v>
      </c>
      <c r="M650" s="53" t="s">
        <v>5</v>
      </c>
      <c r="N650" s="54" t="s">
        <v>5</v>
      </c>
      <c r="O650" s="55" t="s">
        <v>1625</v>
      </c>
      <c r="P650" s="56" t="s">
        <v>62</v>
      </c>
      <c r="Q650" s="57"/>
      <c r="R650" s="58" t="s">
        <v>151</v>
      </c>
      <c r="S650" s="59" t="s">
        <v>561</v>
      </c>
      <c r="T650" s="60">
        <v>0</v>
      </c>
      <c r="U650" s="61">
        <v>0</v>
      </c>
      <c r="V650" s="62" t="s">
        <v>10</v>
      </c>
      <c r="W650" s="60">
        <v>0</v>
      </c>
      <c r="X650" s="63">
        <v>1268.0999999999999</v>
      </c>
      <c r="Y650" s="64" t="s">
        <v>63</v>
      </c>
      <c r="Z650" s="1" t="s">
        <v>560</v>
      </c>
      <c r="AA650" s="65">
        <v>507.24000000000007</v>
      </c>
      <c r="AB650" s="66">
        <v>0</v>
      </c>
      <c r="AC650" s="67" t="s">
        <v>560</v>
      </c>
      <c r="AD650" s="1" t="s">
        <v>560</v>
      </c>
      <c r="AE650" s="5" t="b">
        <v>0</v>
      </c>
      <c r="AF650" s="68" t="s">
        <v>562</v>
      </c>
      <c r="AG650" s="69">
        <v>0</v>
      </c>
      <c r="AH650" s="70">
        <v>0.26040000000000002</v>
      </c>
      <c r="AJ650" s="71"/>
      <c r="AL650" s="72"/>
      <c r="AM650" s="73">
        <v>1268.0999999999999</v>
      </c>
      <c r="AN650" s="74">
        <v>0</v>
      </c>
    </row>
    <row r="651" spans="1:40" ht="25.5" x14ac:dyDescent="0.2">
      <c r="A651" s="1" t="s">
        <v>559</v>
      </c>
      <c r="B651" s="1">
        <v>3</v>
      </c>
      <c r="C651" s="1" t="s">
        <v>559</v>
      </c>
      <c r="D651" s="1">
        <v>0</v>
      </c>
      <c r="E651" s="1">
        <v>8</v>
      </c>
      <c r="F651" s="1">
        <v>2</v>
      </c>
      <c r="G651" s="1">
        <v>1</v>
      </c>
      <c r="H651" s="1">
        <v>0</v>
      </c>
      <c r="I651" s="1">
        <v>1</v>
      </c>
      <c r="J651" s="1">
        <v>0</v>
      </c>
      <c r="K651" s="1">
        <v>0</v>
      </c>
      <c r="L651" s="52" t="s">
        <v>65</v>
      </c>
      <c r="M651" s="53" t="s">
        <v>7</v>
      </c>
      <c r="N651" s="54" t="s">
        <v>7</v>
      </c>
      <c r="O651" s="55" t="s">
        <v>1626</v>
      </c>
      <c r="P651" s="56" t="s">
        <v>69</v>
      </c>
      <c r="Q651" s="57">
        <v>70030002</v>
      </c>
      <c r="R651" s="58" t="s">
        <v>961</v>
      </c>
      <c r="S651" s="59" t="s">
        <v>600</v>
      </c>
      <c r="T651" s="60">
        <v>40.96</v>
      </c>
      <c r="U651" s="61">
        <v>16.05</v>
      </c>
      <c r="V651" s="62" t="s">
        <v>10</v>
      </c>
      <c r="W651" s="60">
        <v>20.23</v>
      </c>
      <c r="X651" s="63">
        <v>828.62</v>
      </c>
      <c r="Y651" s="64" t="s">
        <v>63</v>
      </c>
      <c r="Z651" s="1" t="s">
        <v>63</v>
      </c>
      <c r="AA651" s="65">
        <v>331.44800000000004</v>
      </c>
      <c r="AB651" s="66">
        <v>0</v>
      </c>
      <c r="AC651" s="67" t="s">
        <v>560</v>
      </c>
      <c r="AD651" s="1" t="s">
        <v>560</v>
      </c>
      <c r="AE651" s="5" t="s">
        <v>962</v>
      </c>
      <c r="AF651" s="68">
        <v>19926</v>
      </c>
      <c r="AG651" s="69">
        <v>16.05</v>
      </c>
      <c r="AH651" s="70">
        <v>0.26040000000000002</v>
      </c>
      <c r="AJ651" s="71">
        <v>40.96</v>
      </c>
      <c r="AL651" s="72"/>
      <c r="AM651" s="73">
        <v>828.62</v>
      </c>
      <c r="AN651" s="74">
        <v>20.23</v>
      </c>
    </row>
    <row r="652" spans="1:40" ht="25.5" x14ac:dyDescent="0.2">
      <c r="A652" s="1" t="s">
        <v>559</v>
      </c>
      <c r="B652" s="1">
        <v>3</v>
      </c>
      <c r="C652" s="1" t="s">
        <v>559</v>
      </c>
      <c r="D652" s="1">
        <v>0</v>
      </c>
      <c r="E652" s="1">
        <v>8</v>
      </c>
      <c r="F652" s="1">
        <v>2</v>
      </c>
      <c r="G652" s="1">
        <v>1</v>
      </c>
      <c r="H652" s="1">
        <v>0</v>
      </c>
      <c r="I652" s="1">
        <v>2</v>
      </c>
      <c r="J652" s="1">
        <v>0</v>
      </c>
      <c r="K652" s="1">
        <v>0</v>
      </c>
      <c r="L652" s="52" t="s">
        <v>65</v>
      </c>
      <c r="M652" s="53" t="s">
        <v>7</v>
      </c>
      <c r="N652" s="54" t="s">
        <v>7</v>
      </c>
      <c r="O652" s="55" t="s">
        <v>1627</v>
      </c>
      <c r="P652" s="56" t="s">
        <v>69</v>
      </c>
      <c r="Q652" s="57">
        <v>70030004</v>
      </c>
      <c r="R652" s="58" t="s">
        <v>964</v>
      </c>
      <c r="S652" s="59" t="s">
        <v>600</v>
      </c>
      <c r="T652" s="60">
        <v>16.38</v>
      </c>
      <c r="U652" s="61">
        <v>21.29</v>
      </c>
      <c r="V652" s="62" t="s">
        <v>10</v>
      </c>
      <c r="W652" s="60">
        <v>26.83</v>
      </c>
      <c r="X652" s="63">
        <v>439.48</v>
      </c>
      <c r="Y652" s="64" t="s">
        <v>63</v>
      </c>
      <c r="Z652" s="1" t="s">
        <v>63</v>
      </c>
      <c r="AA652" s="65">
        <v>175.79200000000003</v>
      </c>
      <c r="AB652" s="66">
        <v>0</v>
      </c>
      <c r="AC652" s="67" t="s">
        <v>560</v>
      </c>
      <c r="AD652" s="1" t="s">
        <v>560</v>
      </c>
      <c r="AE652" s="5" t="s">
        <v>965</v>
      </c>
      <c r="AF652" s="68">
        <v>19932</v>
      </c>
      <c r="AG652" s="69">
        <v>21.29</v>
      </c>
      <c r="AH652" s="70">
        <v>0.26040000000000002</v>
      </c>
      <c r="AJ652" s="71">
        <v>16.38</v>
      </c>
      <c r="AL652" s="72"/>
      <c r="AM652" s="73">
        <v>439.48</v>
      </c>
      <c r="AN652" s="74">
        <v>26.83</v>
      </c>
    </row>
    <row r="653" spans="1:40" x14ac:dyDescent="0.2">
      <c r="A653" s="1">
        <v>3</v>
      </c>
      <c r="B653" s="1">
        <v>3</v>
      </c>
      <c r="C653" s="1">
        <v>3</v>
      </c>
      <c r="D653" s="1">
        <v>2</v>
      </c>
      <c r="E653" s="1">
        <v>8</v>
      </c>
      <c r="F653" s="1">
        <v>2</v>
      </c>
      <c r="G653" s="1">
        <v>2</v>
      </c>
      <c r="H653" s="1">
        <v>0</v>
      </c>
      <c r="I653" s="1">
        <v>0</v>
      </c>
      <c r="J653" s="1">
        <v>6</v>
      </c>
      <c r="K653" s="1">
        <v>2</v>
      </c>
      <c r="L653" s="52" t="s">
        <v>65</v>
      </c>
      <c r="M653" s="53" t="s">
        <v>5</v>
      </c>
      <c r="N653" s="54" t="s">
        <v>5</v>
      </c>
      <c r="O653" s="55" t="s">
        <v>1628</v>
      </c>
      <c r="P653" s="56" t="s">
        <v>62</v>
      </c>
      <c r="Q653" s="57"/>
      <c r="R653" s="58" t="s">
        <v>152</v>
      </c>
      <c r="S653" s="59" t="s">
        <v>561</v>
      </c>
      <c r="T653" s="60">
        <v>0</v>
      </c>
      <c r="U653" s="61">
        <v>0</v>
      </c>
      <c r="V653" s="62" t="s">
        <v>10</v>
      </c>
      <c r="W653" s="60">
        <v>0</v>
      </c>
      <c r="X653" s="63">
        <v>1406.96</v>
      </c>
      <c r="Y653" s="64" t="s">
        <v>63</v>
      </c>
      <c r="Z653" s="1" t="s">
        <v>560</v>
      </c>
      <c r="AA653" s="65">
        <v>562.78399999999999</v>
      </c>
      <c r="AB653" s="66">
        <v>0</v>
      </c>
      <c r="AC653" s="67" t="s">
        <v>560</v>
      </c>
      <c r="AD653" s="1" t="s">
        <v>560</v>
      </c>
      <c r="AE653" s="5" t="b">
        <v>0</v>
      </c>
      <c r="AF653" s="68" t="s">
        <v>562</v>
      </c>
      <c r="AG653" s="69">
        <v>0</v>
      </c>
      <c r="AH653" s="70">
        <v>0.26040000000000002</v>
      </c>
      <c r="AJ653" s="71"/>
      <c r="AL653" s="72"/>
      <c r="AM653" s="73">
        <v>1406.96</v>
      </c>
      <c r="AN653" s="74">
        <v>0</v>
      </c>
    </row>
    <row r="654" spans="1:40" ht="25.5" x14ac:dyDescent="0.2">
      <c r="A654" s="1" t="s">
        <v>559</v>
      </c>
      <c r="B654" s="1">
        <v>3</v>
      </c>
      <c r="C654" s="1" t="s">
        <v>559</v>
      </c>
      <c r="D654" s="1">
        <v>0</v>
      </c>
      <c r="E654" s="1">
        <v>8</v>
      </c>
      <c r="F654" s="1">
        <v>2</v>
      </c>
      <c r="G654" s="1">
        <v>2</v>
      </c>
      <c r="H654" s="1">
        <v>0</v>
      </c>
      <c r="I654" s="1">
        <v>1</v>
      </c>
      <c r="J654" s="1">
        <v>0</v>
      </c>
      <c r="K654" s="1">
        <v>0</v>
      </c>
      <c r="L654" s="52" t="s">
        <v>65</v>
      </c>
      <c r="M654" s="53" t="s">
        <v>7</v>
      </c>
      <c r="N654" s="54" t="s">
        <v>7</v>
      </c>
      <c r="O654" s="55" t="s">
        <v>1629</v>
      </c>
      <c r="P654" s="56" t="s">
        <v>69</v>
      </c>
      <c r="Q654" s="57">
        <v>70030020</v>
      </c>
      <c r="R654" s="58" t="s">
        <v>974</v>
      </c>
      <c r="S654" s="59" t="s">
        <v>600</v>
      </c>
      <c r="T654" s="60">
        <v>43</v>
      </c>
      <c r="U654" s="61">
        <v>25.96</v>
      </c>
      <c r="V654" s="62" t="s">
        <v>10</v>
      </c>
      <c r="W654" s="60">
        <v>32.72</v>
      </c>
      <c r="X654" s="63">
        <v>1406.96</v>
      </c>
      <c r="Y654" s="64" t="s">
        <v>63</v>
      </c>
      <c r="Z654" s="1" t="s">
        <v>63</v>
      </c>
      <c r="AA654" s="65">
        <v>562.78399999999999</v>
      </c>
      <c r="AB654" s="66">
        <v>0</v>
      </c>
      <c r="AC654" s="67" t="s">
        <v>560</v>
      </c>
      <c r="AD654" s="1" t="s">
        <v>560</v>
      </c>
      <c r="AE654" s="5" t="s">
        <v>975</v>
      </c>
      <c r="AF654" s="68">
        <v>19945</v>
      </c>
      <c r="AG654" s="69">
        <v>25.96</v>
      </c>
      <c r="AH654" s="70">
        <v>0.26040000000000002</v>
      </c>
      <c r="AJ654" s="71">
        <v>43</v>
      </c>
      <c r="AL654" s="72"/>
      <c r="AM654" s="73">
        <v>1406.96</v>
      </c>
      <c r="AN654" s="74">
        <v>32.72</v>
      </c>
    </row>
    <row r="655" spans="1:40" x14ac:dyDescent="0.2">
      <c r="A655" s="1">
        <v>3</v>
      </c>
      <c r="B655" s="1">
        <v>3</v>
      </c>
      <c r="C655" s="1">
        <v>3</v>
      </c>
      <c r="D655" s="1">
        <v>4</v>
      </c>
      <c r="E655" s="1">
        <v>8</v>
      </c>
      <c r="F655" s="1">
        <v>2</v>
      </c>
      <c r="G655" s="1">
        <v>3</v>
      </c>
      <c r="H655" s="1">
        <v>0</v>
      </c>
      <c r="I655" s="1">
        <v>0</v>
      </c>
      <c r="J655" s="1">
        <v>4</v>
      </c>
      <c r="K655" s="1">
        <v>19</v>
      </c>
      <c r="L655" s="52" t="s">
        <v>65</v>
      </c>
      <c r="M655" s="53" t="s">
        <v>5</v>
      </c>
      <c r="N655" s="54" t="s">
        <v>5</v>
      </c>
      <c r="O655" s="55" t="s">
        <v>1630</v>
      </c>
      <c r="P655" s="56" t="s">
        <v>62</v>
      </c>
      <c r="Q655" s="57"/>
      <c r="R655" s="58" t="s">
        <v>85</v>
      </c>
      <c r="S655" s="59" t="s">
        <v>561</v>
      </c>
      <c r="T655" s="60">
        <v>0</v>
      </c>
      <c r="U655" s="61">
        <v>0</v>
      </c>
      <c r="V655" s="62" t="s">
        <v>10</v>
      </c>
      <c r="W655" s="60">
        <v>0</v>
      </c>
      <c r="X655" s="63">
        <v>279.99</v>
      </c>
      <c r="Y655" s="64" t="s">
        <v>63</v>
      </c>
      <c r="Z655" s="1" t="s">
        <v>560</v>
      </c>
      <c r="AA655" s="65">
        <v>111.99600000000002</v>
      </c>
      <c r="AB655" s="66">
        <v>0</v>
      </c>
      <c r="AC655" s="67" t="s">
        <v>560</v>
      </c>
      <c r="AD655" s="1" t="s">
        <v>560</v>
      </c>
      <c r="AE655" s="5" t="b">
        <v>0</v>
      </c>
      <c r="AF655" s="68" t="s">
        <v>562</v>
      </c>
      <c r="AG655" s="69">
        <v>0</v>
      </c>
      <c r="AH655" s="70">
        <v>0.26040000000000002</v>
      </c>
      <c r="AJ655" s="71"/>
      <c r="AL655" s="72"/>
      <c r="AM655" s="73">
        <v>279.99</v>
      </c>
      <c r="AN655" s="74">
        <v>0</v>
      </c>
    </row>
    <row r="656" spans="1:40" x14ac:dyDescent="0.2">
      <c r="A656" s="1" t="s">
        <v>559</v>
      </c>
      <c r="B656" s="1">
        <v>3</v>
      </c>
      <c r="C656" s="1" t="s">
        <v>559</v>
      </c>
      <c r="D656" s="1">
        <v>0</v>
      </c>
      <c r="E656" s="1">
        <v>8</v>
      </c>
      <c r="F656" s="1">
        <v>2</v>
      </c>
      <c r="G656" s="1">
        <v>3</v>
      </c>
      <c r="H656" s="1">
        <v>0</v>
      </c>
      <c r="I656" s="1">
        <v>1</v>
      </c>
      <c r="J656" s="1">
        <v>0</v>
      </c>
      <c r="K656" s="1">
        <v>0</v>
      </c>
      <c r="L656" s="52" t="s">
        <v>65</v>
      </c>
      <c r="M656" s="53" t="s">
        <v>7</v>
      </c>
      <c r="N656" s="54" t="s">
        <v>7</v>
      </c>
      <c r="O656" s="55" t="s">
        <v>1631</v>
      </c>
      <c r="P656" s="56" t="s">
        <v>69</v>
      </c>
      <c r="Q656" s="57" t="s">
        <v>154</v>
      </c>
      <c r="R656" s="58" t="s">
        <v>978</v>
      </c>
      <c r="S656" s="59" t="s">
        <v>600</v>
      </c>
      <c r="T656" s="60">
        <v>14.34</v>
      </c>
      <c r="U656" s="61">
        <v>7</v>
      </c>
      <c r="V656" s="62" t="s">
        <v>10</v>
      </c>
      <c r="W656" s="60">
        <v>8.82</v>
      </c>
      <c r="X656" s="63">
        <v>126.48</v>
      </c>
      <c r="Y656" s="64" t="s">
        <v>63</v>
      </c>
      <c r="Z656" s="1" t="s">
        <v>63</v>
      </c>
      <c r="AA656" s="65">
        <v>50.592000000000006</v>
      </c>
      <c r="AB656" s="66">
        <v>0</v>
      </c>
      <c r="AC656" s="67" t="s">
        <v>560</v>
      </c>
      <c r="AD656" s="1" t="s">
        <v>560</v>
      </c>
      <c r="AE656" s="5" t="s">
        <v>979</v>
      </c>
      <c r="AF656" s="68">
        <v>19976</v>
      </c>
      <c r="AG656" s="69">
        <v>7</v>
      </c>
      <c r="AH656" s="70">
        <v>0.26040000000000002</v>
      </c>
      <c r="AJ656" s="71">
        <v>14.34</v>
      </c>
      <c r="AL656" s="72"/>
      <c r="AM656" s="73">
        <v>126.48</v>
      </c>
      <c r="AN656" s="74">
        <v>8.82</v>
      </c>
    </row>
    <row r="657" spans="1:40" x14ac:dyDescent="0.2">
      <c r="A657" s="1" t="s">
        <v>559</v>
      </c>
      <c r="B657" s="1">
        <v>3</v>
      </c>
      <c r="C657" s="1" t="s">
        <v>559</v>
      </c>
      <c r="D657" s="1">
        <v>0</v>
      </c>
      <c r="E657" s="1">
        <v>8</v>
      </c>
      <c r="F657" s="1">
        <v>2</v>
      </c>
      <c r="G657" s="1">
        <v>3</v>
      </c>
      <c r="H657" s="1">
        <v>0</v>
      </c>
      <c r="I657" s="1">
        <v>2</v>
      </c>
      <c r="J657" s="1">
        <v>0</v>
      </c>
      <c r="K657" s="1">
        <v>0</v>
      </c>
      <c r="L657" s="52" t="s">
        <v>65</v>
      </c>
      <c r="M657" s="53" t="s">
        <v>7</v>
      </c>
      <c r="N657" s="54" t="s">
        <v>7</v>
      </c>
      <c r="O657" s="55" t="s">
        <v>1632</v>
      </c>
      <c r="P657" s="56" t="s">
        <v>69</v>
      </c>
      <c r="Q657" s="57">
        <v>70030091</v>
      </c>
      <c r="R657" s="58" t="s">
        <v>981</v>
      </c>
      <c r="S657" s="59" t="s">
        <v>982</v>
      </c>
      <c r="T657" s="60">
        <v>35.85</v>
      </c>
      <c r="U657" s="61">
        <v>2.8</v>
      </c>
      <c r="V657" s="62" t="s">
        <v>10</v>
      </c>
      <c r="W657" s="60">
        <v>3.53</v>
      </c>
      <c r="X657" s="63">
        <v>126.55</v>
      </c>
      <c r="Y657" s="64" t="s">
        <v>63</v>
      </c>
      <c r="Z657" s="1" t="s">
        <v>63</v>
      </c>
      <c r="AA657" s="65">
        <v>50.620000000000005</v>
      </c>
      <c r="AB657" s="66">
        <v>0</v>
      </c>
      <c r="AC657" s="67" t="s">
        <v>560</v>
      </c>
      <c r="AD657" s="1" t="s">
        <v>560</v>
      </c>
      <c r="AE657" s="5" t="s">
        <v>983</v>
      </c>
      <c r="AF657" s="68">
        <v>19987</v>
      </c>
      <c r="AG657" s="69">
        <v>2.8</v>
      </c>
      <c r="AH657" s="70">
        <v>0.26040000000000002</v>
      </c>
      <c r="AJ657" s="71">
        <v>35.85</v>
      </c>
      <c r="AL657" s="72"/>
      <c r="AM657" s="73">
        <v>126.55</v>
      </c>
      <c r="AN657" s="74">
        <v>3.53</v>
      </c>
    </row>
    <row r="658" spans="1:40" ht="25.5" x14ac:dyDescent="0.2">
      <c r="A658" s="1" t="s">
        <v>559</v>
      </c>
      <c r="B658" s="1">
        <v>3</v>
      </c>
      <c r="C658" s="1" t="s">
        <v>559</v>
      </c>
      <c r="D658" s="1">
        <v>0</v>
      </c>
      <c r="E658" s="1">
        <v>8</v>
      </c>
      <c r="F658" s="1">
        <v>2</v>
      </c>
      <c r="G658" s="1">
        <v>3</v>
      </c>
      <c r="H658" s="1">
        <v>0</v>
      </c>
      <c r="I658" s="1">
        <v>3</v>
      </c>
      <c r="J658" s="1">
        <v>0</v>
      </c>
      <c r="K658" s="1">
        <v>0</v>
      </c>
      <c r="L658" s="52" t="s">
        <v>65</v>
      </c>
      <c r="M658" s="53" t="s">
        <v>7</v>
      </c>
      <c r="N658" s="54" t="s">
        <v>7</v>
      </c>
      <c r="O658" s="55" t="s">
        <v>1633</v>
      </c>
      <c r="P658" s="56" t="s">
        <v>62</v>
      </c>
      <c r="Q658" s="57" t="s">
        <v>88</v>
      </c>
      <c r="R658" s="58" t="s">
        <v>633</v>
      </c>
      <c r="S658" s="59" t="s">
        <v>600</v>
      </c>
      <c r="T658" s="60">
        <v>14.34</v>
      </c>
      <c r="U658" s="61">
        <v>1.49</v>
      </c>
      <c r="V658" s="62" t="s">
        <v>10</v>
      </c>
      <c r="W658" s="60">
        <v>1.88</v>
      </c>
      <c r="X658" s="63">
        <v>26.96</v>
      </c>
      <c r="Y658" s="64" t="s">
        <v>63</v>
      </c>
      <c r="Z658" s="1" t="s">
        <v>63</v>
      </c>
      <c r="AA658" s="65">
        <v>10.784000000000001</v>
      </c>
      <c r="AB658" s="66">
        <v>0</v>
      </c>
      <c r="AC658" s="67" t="s">
        <v>560</v>
      </c>
      <c r="AD658" s="1" t="s">
        <v>560</v>
      </c>
      <c r="AE658" s="5" t="s">
        <v>634</v>
      </c>
      <c r="AF658" s="68">
        <v>6894</v>
      </c>
      <c r="AG658" s="69">
        <v>1.49</v>
      </c>
      <c r="AH658" s="70">
        <v>0.26040000000000002</v>
      </c>
      <c r="AJ658" s="71">
        <v>14.34</v>
      </c>
      <c r="AL658" s="72"/>
      <c r="AM658" s="73">
        <v>26.96</v>
      </c>
      <c r="AN658" s="74">
        <v>1.88</v>
      </c>
    </row>
    <row r="659" spans="1:40" x14ac:dyDescent="0.2">
      <c r="A659" s="1">
        <v>2</v>
      </c>
      <c r="B659" s="1">
        <v>2</v>
      </c>
      <c r="C659" s="1">
        <v>2</v>
      </c>
      <c r="D659" s="1">
        <v>5</v>
      </c>
      <c r="E659" s="1">
        <v>8</v>
      </c>
      <c r="F659" s="1">
        <v>3</v>
      </c>
      <c r="G659" s="1">
        <v>0</v>
      </c>
      <c r="H659" s="1">
        <v>0</v>
      </c>
      <c r="I659" s="1">
        <v>0</v>
      </c>
      <c r="J659" s="1">
        <v>57</v>
      </c>
      <c r="K659" s="1">
        <v>5</v>
      </c>
      <c r="L659" s="52" t="s">
        <v>65</v>
      </c>
      <c r="M659" s="53" t="s">
        <v>4</v>
      </c>
      <c r="N659" s="54" t="s">
        <v>4</v>
      </c>
      <c r="O659" s="55" t="s">
        <v>1634</v>
      </c>
      <c r="P659" s="56" t="s">
        <v>62</v>
      </c>
      <c r="Q659" s="57"/>
      <c r="R659" s="58" t="s">
        <v>89</v>
      </c>
      <c r="S659" s="59" t="s">
        <v>561</v>
      </c>
      <c r="T659" s="60">
        <v>0</v>
      </c>
      <c r="U659" s="61">
        <v>0</v>
      </c>
      <c r="V659" s="62" t="s">
        <v>10</v>
      </c>
      <c r="W659" s="60">
        <v>0</v>
      </c>
      <c r="X659" s="63">
        <v>27321.64</v>
      </c>
      <c r="Y659" s="64" t="s">
        <v>63</v>
      </c>
      <c r="Z659" s="1" t="s">
        <v>560</v>
      </c>
      <c r="AA659" s="65">
        <v>10928.656000000001</v>
      </c>
      <c r="AB659" s="66">
        <v>0</v>
      </c>
      <c r="AC659" s="67" t="s">
        <v>560</v>
      </c>
      <c r="AD659" s="1">
        <v>73</v>
      </c>
      <c r="AE659" s="5" t="b">
        <v>0</v>
      </c>
      <c r="AF659" s="68" t="s">
        <v>562</v>
      </c>
      <c r="AG659" s="69">
        <v>0</v>
      </c>
      <c r="AH659" s="70">
        <v>0.26040000000000002</v>
      </c>
      <c r="AJ659" s="71"/>
      <c r="AL659" s="72"/>
      <c r="AM659" s="73">
        <v>27321.64</v>
      </c>
      <c r="AN659" s="74">
        <v>0</v>
      </c>
    </row>
    <row r="660" spans="1:40" x14ac:dyDescent="0.2">
      <c r="A660" s="1">
        <v>3</v>
      </c>
      <c r="B660" s="1">
        <v>3</v>
      </c>
      <c r="C660" s="1">
        <v>3</v>
      </c>
      <c r="D660" s="1">
        <v>2</v>
      </c>
      <c r="E660" s="1">
        <v>8</v>
      </c>
      <c r="F660" s="1">
        <v>3</v>
      </c>
      <c r="G660" s="1">
        <v>1</v>
      </c>
      <c r="H660" s="1">
        <v>0</v>
      </c>
      <c r="I660" s="1">
        <v>0</v>
      </c>
      <c r="J660" s="1">
        <v>4</v>
      </c>
      <c r="K660" s="1">
        <v>2</v>
      </c>
      <c r="L660" s="52" t="s">
        <v>65</v>
      </c>
      <c r="M660" s="53" t="s">
        <v>5</v>
      </c>
      <c r="N660" s="54" t="s">
        <v>5</v>
      </c>
      <c r="O660" s="55" t="s">
        <v>1635</v>
      </c>
      <c r="P660" s="56" t="s">
        <v>62</v>
      </c>
      <c r="Q660" s="57"/>
      <c r="R660" s="58" t="s">
        <v>155</v>
      </c>
      <c r="S660" s="59" t="s">
        <v>561</v>
      </c>
      <c r="T660" s="60">
        <v>0</v>
      </c>
      <c r="U660" s="61">
        <v>0</v>
      </c>
      <c r="V660" s="62" t="s">
        <v>10</v>
      </c>
      <c r="W660" s="60">
        <v>0</v>
      </c>
      <c r="X660" s="63">
        <v>598.62</v>
      </c>
      <c r="Y660" s="64" t="s">
        <v>63</v>
      </c>
      <c r="Z660" s="1" t="s">
        <v>560</v>
      </c>
      <c r="AA660" s="65">
        <v>239.44800000000001</v>
      </c>
      <c r="AB660" s="66">
        <v>0</v>
      </c>
      <c r="AC660" s="67" t="s">
        <v>560</v>
      </c>
      <c r="AD660" s="1" t="s">
        <v>560</v>
      </c>
      <c r="AE660" s="5" t="b">
        <v>0</v>
      </c>
      <c r="AF660" s="68" t="s">
        <v>562</v>
      </c>
      <c r="AG660" s="69">
        <v>0</v>
      </c>
      <c r="AH660" s="70">
        <v>0.26040000000000002</v>
      </c>
      <c r="AJ660" s="71"/>
      <c r="AL660" s="72"/>
      <c r="AM660" s="73">
        <v>598.62</v>
      </c>
      <c r="AN660" s="74">
        <v>0</v>
      </c>
    </row>
    <row r="661" spans="1:40" x14ac:dyDescent="0.2">
      <c r="A661" s="1" t="s">
        <v>559</v>
      </c>
      <c r="B661" s="1">
        <v>3</v>
      </c>
      <c r="C661" s="1" t="s">
        <v>559</v>
      </c>
      <c r="D661" s="1">
        <v>0</v>
      </c>
      <c r="E661" s="1">
        <v>8</v>
      </c>
      <c r="F661" s="1">
        <v>3</v>
      </c>
      <c r="G661" s="1">
        <v>1</v>
      </c>
      <c r="H661" s="1">
        <v>0</v>
      </c>
      <c r="I661" s="1">
        <v>1</v>
      </c>
      <c r="J661" s="1">
        <v>0</v>
      </c>
      <c r="K661" s="1">
        <v>0</v>
      </c>
      <c r="L661" s="52" t="s">
        <v>65</v>
      </c>
      <c r="M661" s="53" t="s">
        <v>7</v>
      </c>
      <c r="N661" s="54" t="s">
        <v>7</v>
      </c>
      <c r="O661" s="55" t="s">
        <v>1636</v>
      </c>
      <c r="P661" s="56" t="s">
        <v>69</v>
      </c>
      <c r="Q661" s="57">
        <v>70040040</v>
      </c>
      <c r="R661" s="58" t="s">
        <v>1407</v>
      </c>
      <c r="S661" s="59" t="s">
        <v>600</v>
      </c>
      <c r="T661" s="60">
        <v>6.34</v>
      </c>
      <c r="U661" s="61">
        <v>74.91</v>
      </c>
      <c r="V661" s="62" t="s">
        <v>10</v>
      </c>
      <c r="W661" s="60">
        <v>94.42</v>
      </c>
      <c r="X661" s="63">
        <v>598.62</v>
      </c>
      <c r="Y661" s="64" t="s">
        <v>63</v>
      </c>
      <c r="Z661" s="1" t="s">
        <v>63</v>
      </c>
      <c r="AA661" s="65">
        <v>239.44800000000001</v>
      </c>
      <c r="AB661" s="66">
        <v>0</v>
      </c>
      <c r="AC661" s="67" t="s">
        <v>560</v>
      </c>
      <c r="AD661" s="1" t="s">
        <v>560</v>
      </c>
      <c r="AE661" s="5" t="s">
        <v>1408</v>
      </c>
      <c r="AF661" s="68">
        <v>20035</v>
      </c>
      <c r="AG661" s="69">
        <v>74.91</v>
      </c>
      <c r="AH661" s="70">
        <v>0.26040000000000002</v>
      </c>
      <c r="AJ661" s="71">
        <v>6.34</v>
      </c>
      <c r="AL661" s="72"/>
      <c r="AM661" s="73">
        <v>598.62</v>
      </c>
      <c r="AN661" s="74">
        <v>94.42</v>
      </c>
    </row>
    <row r="662" spans="1:40" x14ac:dyDescent="0.2">
      <c r="A662" s="1">
        <v>3</v>
      </c>
      <c r="B662" s="1">
        <v>3</v>
      </c>
      <c r="C662" s="1">
        <v>3</v>
      </c>
      <c r="D662" s="1">
        <v>2</v>
      </c>
      <c r="E662" s="1">
        <v>8</v>
      </c>
      <c r="F662" s="1">
        <v>3</v>
      </c>
      <c r="G662" s="1">
        <v>2</v>
      </c>
      <c r="H662" s="1">
        <v>0</v>
      </c>
      <c r="I662" s="1">
        <v>0</v>
      </c>
      <c r="J662" s="1">
        <v>2</v>
      </c>
      <c r="K662" s="1">
        <v>10</v>
      </c>
      <c r="L662" s="52" t="s">
        <v>65</v>
      </c>
      <c r="M662" s="53" t="s">
        <v>5</v>
      </c>
      <c r="N662" s="54" t="s">
        <v>5</v>
      </c>
      <c r="O662" s="55" t="s">
        <v>1637</v>
      </c>
      <c r="P662" s="56" t="s">
        <v>62</v>
      </c>
      <c r="Q662" s="57"/>
      <c r="R662" s="58" t="s">
        <v>156</v>
      </c>
      <c r="S662" s="59" t="s">
        <v>561</v>
      </c>
      <c r="T662" s="60">
        <v>0</v>
      </c>
      <c r="U662" s="61"/>
      <c r="V662" s="62" t="s">
        <v>10</v>
      </c>
      <c r="W662" s="60">
        <v>0</v>
      </c>
      <c r="X662" s="63">
        <v>26723.02</v>
      </c>
      <c r="Y662" s="64" t="s">
        <v>63</v>
      </c>
      <c r="Z662" s="1" t="s">
        <v>560</v>
      </c>
      <c r="AA662" s="65">
        <v>10689.208000000001</v>
      </c>
      <c r="AB662" s="66">
        <v>0</v>
      </c>
      <c r="AC662" s="67" t="s">
        <v>560</v>
      </c>
      <c r="AD662" s="1" t="s">
        <v>560</v>
      </c>
      <c r="AE662" s="5" t="b">
        <v>0</v>
      </c>
      <c r="AF662" s="68" t="s">
        <v>562</v>
      </c>
      <c r="AG662" s="69">
        <v>0</v>
      </c>
      <c r="AH662" s="70">
        <v>0.26040000000000002</v>
      </c>
      <c r="AJ662" s="71"/>
      <c r="AL662" s="72"/>
      <c r="AM662" s="73">
        <v>26723.02</v>
      </c>
      <c r="AN662" s="74">
        <v>0</v>
      </c>
    </row>
    <row r="663" spans="1:40" ht="25.5" x14ac:dyDescent="0.2">
      <c r="A663" s="1" t="s">
        <v>559</v>
      </c>
      <c r="B663" s="1">
        <v>3</v>
      </c>
      <c r="C663" s="1" t="s">
        <v>559</v>
      </c>
      <c r="D663" s="1">
        <v>0</v>
      </c>
      <c r="E663" s="1">
        <v>8</v>
      </c>
      <c r="F663" s="1">
        <v>3</v>
      </c>
      <c r="G663" s="1">
        <v>2</v>
      </c>
      <c r="H663" s="1">
        <v>0</v>
      </c>
      <c r="I663" s="1">
        <v>1</v>
      </c>
      <c r="J663" s="1">
        <v>0</v>
      </c>
      <c r="K663" s="1">
        <v>0</v>
      </c>
      <c r="L663" s="52" t="s">
        <v>65</v>
      </c>
      <c r="M663" s="53" t="s">
        <v>7</v>
      </c>
      <c r="N663" s="54" t="s">
        <v>7</v>
      </c>
      <c r="O663" s="55" t="s">
        <v>1638</v>
      </c>
      <c r="P663" s="56" t="s">
        <v>69</v>
      </c>
      <c r="Q663" s="57" t="s">
        <v>241</v>
      </c>
      <c r="R663" s="58" t="s">
        <v>1411</v>
      </c>
      <c r="S663" s="59" t="s">
        <v>587</v>
      </c>
      <c r="T663" s="60">
        <v>71.680000000000007</v>
      </c>
      <c r="U663" s="61">
        <v>295.79000000000002</v>
      </c>
      <c r="V663" s="62" t="s">
        <v>10</v>
      </c>
      <c r="W663" s="60">
        <v>372.81</v>
      </c>
      <c r="X663" s="63">
        <v>26723.02</v>
      </c>
      <c r="Y663" s="64" t="s">
        <v>63</v>
      </c>
      <c r="Z663" s="1" t="s">
        <v>63</v>
      </c>
      <c r="AA663" s="65">
        <v>10689.208000000001</v>
      </c>
      <c r="AB663" s="66">
        <v>0</v>
      </c>
      <c r="AC663" s="67" t="s">
        <v>560</v>
      </c>
      <c r="AD663" s="1" t="s">
        <v>560</v>
      </c>
      <c r="AE663" s="5" t="s">
        <v>1412</v>
      </c>
      <c r="AF663" s="68">
        <v>20014</v>
      </c>
      <c r="AG663" s="69">
        <v>295.79000000000002</v>
      </c>
      <c r="AH663" s="70">
        <v>0.26040000000000002</v>
      </c>
      <c r="AJ663" s="71">
        <v>71.680000000000007</v>
      </c>
      <c r="AL663" s="72"/>
      <c r="AM663" s="73">
        <v>26723.02</v>
      </c>
      <c r="AN663" s="74">
        <v>372.81</v>
      </c>
    </row>
    <row r="664" spans="1:40" x14ac:dyDescent="0.2">
      <c r="A664" s="1">
        <v>2</v>
      </c>
      <c r="B664" s="1">
        <v>2</v>
      </c>
      <c r="C664" s="1">
        <v>2</v>
      </c>
      <c r="D664" s="1">
        <v>3</v>
      </c>
      <c r="E664" s="1">
        <v>8</v>
      </c>
      <c r="F664" s="1">
        <v>4</v>
      </c>
      <c r="G664" s="1">
        <v>0</v>
      </c>
      <c r="H664" s="1">
        <v>0</v>
      </c>
      <c r="I664" s="1">
        <v>0</v>
      </c>
      <c r="J664" s="1">
        <v>52</v>
      </c>
      <c r="K664" s="1">
        <v>3</v>
      </c>
      <c r="L664" s="52" t="s">
        <v>65</v>
      </c>
      <c r="M664" s="53" t="s">
        <v>4</v>
      </c>
      <c r="N664" s="54" t="s">
        <v>4</v>
      </c>
      <c r="O664" s="55" t="s">
        <v>1639</v>
      </c>
      <c r="P664" s="56" t="s">
        <v>62</v>
      </c>
      <c r="Q664" s="57"/>
      <c r="R664" s="58" t="s">
        <v>157</v>
      </c>
      <c r="S664" s="59" t="s">
        <v>561</v>
      </c>
      <c r="T664" s="60">
        <v>0</v>
      </c>
      <c r="U664" s="61">
        <v>0</v>
      </c>
      <c r="V664" s="62" t="s">
        <v>10</v>
      </c>
      <c r="W664" s="60">
        <v>0</v>
      </c>
      <c r="X664" s="63">
        <v>572.79999999999995</v>
      </c>
      <c r="Y664" s="64" t="s">
        <v>63</v>
      </c>
      <c r="Z664" s="1" t="s">
        <v>560</v>
      </c>
      <c r="AA664" s="65">
        <v>229.12</v>
      </c>
      <c r="AB664" s="66">
        <v>0</v>
      </c>
      <c r="AC664" s="67" t="s">
        <v>560</v>
      </c>
      <c r="AD664" s="1">
        <v>74</v>
      </c>
      <c r="AE664" s="5" t="b">
        <v>0</v>
      </c>
      <c r="AF664" s="68" t="s">
        <v>562</v>
      </c>
      <c r="AG664" s="69">
        <v>0</v>
      </c>
      <c r="AH664" s="70">
        <v>0.26040000000000002</v>
      </c>
      <c r="AJ664" s="71"/>
      <c r="AL664" s="72"/>
      <c r="AM664" s="73">
        <v>572.79999999999995</v>
      </c>
      <c r="AN664" s="74">
        <v>0</v>
      </c>
    </row>
    <row r="665" spans="1:40" x14ac:dyDescent="0.2">
      <c r="A665" s="1">
        <v>3</v>
      </c>
      <c r="B665" s="1">
        <v>3</v>
      </c>
      <c r="C665" s="1">
        <v>3</v>
      </c>
      <c r="D665" s="1">
        <v>2</v>
      </c>
      <c r="E665" s="1">
        <v>8</v>
      </c>
      <c r="F665" s="1">
        <v>4</v>
      </c>
      <c r="G665" s="1">
        <v>1</v>
      </c>
      <c r="H665" s="1">
        <v>0</v>
      </c>
      <c r="I665" s="1">
        <v>0</v>
      </c>
      <c r="J665" s="1">
        <v>2</v>
      </c>
      <c r="K665" s="1">
        <v>5</v>
      </c>
      <c r="L665" s="52" t="s">
        <v>65</v>
      </c>
      <c r="M665" s="53" t="s">
        <v>5</v>
      </c>
      <c r="N665" s="54" t="s">
        <v>5</v>
      </c>
      <c r="O665" s="55" t="s">
        <v>1640</v>
      </c>
      <c r="P665" s="56" t="s">
        <v>62</v>
      </c>
      <c r="Q665" s="57"/>
      <c r="R665" s="58" t="s">
        <v>158</v>
      </c>
      <c r="S665" s="59" t="s">
        <v>561</v>
      </c>
      <c r="T665" s="60">
        <v>0</v>
      </c>
      <c r="U665" s="61">
        <v>0</v>
      </c>
      <c r="V665" s="62" t="s">
        <v>10</v>
      </c>
      <c r="W665" s="60">
        <v>0</v>
      </c>
      <c r="X665" s="63">
        <v>572.79999999999995</v>
      </c>
      <c r="Y665" s="64" t="s">
        <v>63</v>
      </c>
      <c r="Z665" s="1" t="s">
        <v>560</v>
      </c>
      <c r="AA665" s="65">
        <v>229.12</v>
      </c>
      <c r="AB665" s="66">
        <v>0</v>
      </c>
      <c r="AC665" s="67" t="s">
        <v>560</v>
      </c>
      <c r="AD665" s="1" t="s">
        <v>560</v>
      </c>
      <c r="AE665" s="5" t="b">
        <v>0</v>
      </c>
      <c r="AF665" s="68" t="s">
        <v>562</v>
      </c>
      <c r="AG665" s="69">
        <v>0</v>
      </c>
      <c r="AH665" s="70">
        <v>0.26040000000000002</v>
      </c>
      <c r="AJ665" s="71"/>
      <c r="AL665" s="72"/>
      <c r="AM665" s="73">
        <v>572.79999999999995</v>
      </c>
      <c r="AN665" s="74">
        <v>0</v>
      </c>
    </row>
    <row r="666" spans="1:40" x14ac:dyDescent="0.2">
      <c r="A666" s="1" t="s">
        <v>559</v>
      </c>
      <c r="B666" s="1">
        <v>3</v>
      </c>
      <c r="C666" s="1" t="s">
        <v>559</v>
      </c>
      <c r="D666" s="1">
        <v>0</v>
      </c>
      <c r="E666" s="1">
        <v>8</v>
      </c>
      <c r="F666" s="1">
        <v>4</v>
      </c>
      <c r="G666" s="1">
        <v>1</v>
      </c>
      <c r="H666" s="1">
        <v>0</v>
      </c>
      <c r="I666" s="1">
        <v>1</v>
      </c>
      <c r="J666" s="1">
        <v>0</v>
      </c>
      <c r="K666" s="1">
        <v>0</v>
      </c>
      <c r="L666" s="52" t="s">
        <v>65</v>
      </c>
      <c r="M666" s="53" t="s">
        <v>7</v>
      </c>
      <c r="N666" s="54" t="s">
        <v>7</v>
      </c>
      <c r="O666" s="55" t="s">
        <v>1641</v>
      </c>
      <c r="P666" s="56" t="s">
        <v>69</v>
      </c>
      <c r="Q666" s="57">
        <v>70050001</v>
      </c>
      <c r="R666" s="58" t="s">
        <v>997</v>
      </c>
      <c r="S666" s="59" t="s">
        <v>998</v>
      </c>
      <c r="T666" s="60">
        <v>160</v>
      </c>
      <c r="U666" s="61">
        <v>2.84</v>
      </c>
      <c r="V666" s="62" t="s">
        <v>10</v>
      </c>
      <c r="W666" s="60">
        <v>3.58</v>
      </c>
      <c r="X666" s="63">
        <v>572.79999999999995</v>
      </c>
      <c r="Y666" s="64" t="s">
        <v>63</v>
      </c>
      <c r="Z666" s="1" t="s">
        <v>63</v>
      </c>
      <c r="AA666" s="65">
        <v>229.12</v>
      </c>
      <c r="AB666" s="66">
        <v>0</v>
      </c>
      <c r="AC666" s="67" t="s">
        <v>560</v>
      </c>
      <c r="AD666" s="1" t="s">
        <v>560</v>
      </c>
      <c r="AE666" s="5" t="s">
        <v>999</v>
      </c>
      <c r="AF666" s="68">
        <v>20039</v>
      </c>
      <c r="AG666" s="69">
        <v>2.84</v>
      </c>
      <c r="AH666" s="70">
        <v>0.26040000000000002</v>
      </c>
      <c r="AJ666" s="71">
        <v>160</v>
      </c>
      <c r="AL666" s="72"/>
      <c r="AM666" s="73">
        <v>572.79999999999995</v>
      </c>
      <c r="AN666" s="74">
        <v>3.58</v>
      </c>
    </row>
    <row r="667" spans="1:40" x14ac:dyDescent="0.2">
      <c r="A667" s="1">
        <v>2</v>
      </c>
      <c r="B667" s="1">
        <v>2</v>
      </c>
      <c r="C667" s="1">
        <v>2</v>
      </c>
      <c r="D667" s="1">
        <v>13</v>
      </c>
      <c r="E667" s="1">
        <v>8</v>
      </c>
      <c r="F667" s="1">
        <v>5</v>
      </c>
      <c r="G667" s="1">
        <v>0</v>
      </c>
      <c r="H667" s="1">
        <v>0</v>
      </c>
      <c r="I667" s="1">
        <v>0</v>
      </c>
      <c r="J667" s="1">
        <v>49</v>
      </c>
      <c r="K667" s="1">
        <v>13</v>
      </c>
      <c r="L667" s="52" t="s">
        <v>65</v>
      </c>
      <c r="M667" s="53" t="s">
        <v>4</v>
      </c>
      <c r="N667" s="54" t="s">
        <v>4</v>
      </c>
      <c r="O667" s="55" t="s">
        <v>1642</v>
      </c>
      <c r="P667" s="56" t="s">
        <v>62</v>
      </c>
      <c r="Q667" s="57"/>
      <c r="R667" s="58" t="s">
        <v>94</v>
      </c>
      <c r="S667" s="59" t="s">
        <v>561</v>
      </c>
      <c r="T667" s="60">
        <v>0</v>
      </c>
      <c r="U667" s="61">
        <v>0</v>
      </c>
      <c r="V667" s="62" t="s">
        <v>10</v>
      </c>
      <c r="W667" s="60">
        <v>0</v>
      </c>
      <c r="X667" s="63">
        <v>12875.96</v>
      </c>
      <c r="Y667" s="64" t="s">
        <v>63</v>
      </c>
      <c r="Z667" s="1" t="s">
        <v>560</v>
      </c>
      <c r="AA667" s="65">
        <v>5150.3840000000009</v>
      </c>
      <c r="AB667" s="66">
        <v>0</v>
      </c>
      <c r="AC667" s="67" t="s">
        <v>560</v>
      </c>
      <c r="AD667" s="1">
        <v>75</v>
      </c>
      <c r="AE667" s="5" t="b">
        <v>0</v>
      </c>
      <c r="AF667" s="68" t="s">
        <v>562</v>
      </c>
      <c r="AG667" s="69">
        <v>0</v>
      </c>
      <c r="AH667" s="70">
        <v>0.26040000000000002</v>
      </c>
      <c r="AJ667" s="71"/>
      <c r="AL667" s="72"/>
      <c r="AM667" s="73">
        <v>12875.96</v>
      </c>
      <c r="AN667" s="74">
        <v>0</v>
      </c>
    </row>
    <row r="668" spans="1:40" x14ac:dyDescent="0.2">
      <c r="A668" s="1">
        <v>3</v>
      </c>
      <c r="B668" s="1">
        <v>3</v>
      </c>
      <c r="C668" s="1">
        <v>3</v>
      </c>
      <c r="D668" s="1">
        <v>2</v>
      </c>
      <c r="E668" s="1">
        <v>8</v>
      </c>
      <c r="F668" s="1">
        <v>5</v>
      </c>
      <c r="G668" s="1">
        <v>1</v>
      </c>
      <c r="H668" s="1">
        <v>0</v>
      </c>
      <c r="I668" s="1">
        <v>0</v>
      </c>
      <c r="J668" s="1">
        <v>12</v>
      </c>
      <c r="K668" s="1">
        <v>2</v>
      </c>
      <c r="L668" s="52" t="s">
        <v>65</v>
      </c>
      <c r="M668" s="53" t="s">
        <v>5</v>
      </c>
      <c r="N668" s="54" t="s">
        <v>5</v>
      </c>
      <c r="O668" s="55" t="s">
        <v>1643</v>
      </c>
      <c r="P668" s="56" t="s">
        <v>62</v>
      </c>
      <c r="Q668" s="57"/>
      <c r="R668" s="58" t="s">
        <v>159</v>
      </c>
      <c r="S668" s="59" t="s">
        <v>561</v>
      </c>
      <c r="T668" s="60">
        <v>0</v>
      </c>
      <c r="U668" s="61">
        <v>0</v>
      </c>
      <c r="V668" s="62" t="s">
        <v>10</v>
      </c>
      <c r="W668" s="60">
        <v>0</v>
      </c>
      <c r="X668" s="63">
        <v>76.13</v>
      </c>
      <c r="Y668" s="64" t="s">
        <v>63</v>
      </c>
      <c r="Z668" s="1" t="s">
        <v>560</v>
      </c>
      <c r="AA668" s="65">
        <v>30.451999999999998</v>
      </c>
      <c r="AB668" s="66">
        <v>0</v>
      </c>
      <c r="AC668" s="67" t="s">
        <v>560</v>
      </c>
      <c r="AD668" s="1" t="s">
        <v>560</v>
      </c>
      <c r="AE668" s="5" t="b">
        <v>0</v>
      </c>
      <c r="AF668" s="68" t="s">
        <v>562</v>
      </c>
      <c r="AG668" s="69">
        <v>0</v>
      </c>
      <c r="AH668" s="70">
        <v>0.26040000000000002</v>
      </c>
      <c r="AJ668" s="71"/>
      <c r="AL668" s="72"/>
      <c r="AM668" s="73">
        <v>76.13</v>
      </c>
      <c r="AN668" s="74">
        <v>0</v>
      </c>
    </row>
    <row r="669" spans="1:40" x14ac:dyDescent="0.2">
      <c r="A669" s="1" t="s">
        <v>559</v>
      </c>
      <c r="B669" s="1">
        <v>3</v>
      </c>
      <c r="C669" s="1" t="s">
        <v>559</v>
      </c>
      <c r="D669" s="1">
        <v>0</v>
      </c>
      <c r="E669" s="1">
        <v>8</v>
      </c>
      <c r="F669" s="1">
        <v>5</v>
      </c>
      <c r="G669" s="1">
        <v>1</v>
      </c>
      <c r="H669" s="1">
        <v>0</v>
      </c>
      <c r="I669" s="1">
        <v>1</v>
      </c>
      <c r="J669" s="1">
        <v>0</v>
      </c>
      <c r="K669" s="1">
        <v>0</v>
      </c>
      <c r="L669" s="52" t="s">
        <v>65</v>
      </c>
      <c r="M669" s="53" t="s">
        <v>7</v>
      </c>
      <c r="N669" s="54" t="s">
        <v>7</v>
      </c>
      <c r="O669" s="55" t="s">
        <v>1644</v>
      </c>
      <c r="P669" s="56" t="s">
        <v>69</v>
      </c>
      <c r="Q669" s="57">
        <v>70070046</v>
      </c>
      <c r="R669" s="58" t="s">
        <v>1003</v>
      </c>
      <c r="S669" s="59" t="s">
        <v>600</v>
      </c>
      <c r="T669" s="60">
        <v>0.4</v>
      </c>
      <c r="U669" s="90">
        <v>151.01</v>
      </c>
      <c r="V669" s="62" t="s">
        <v>10</v>
      </c>
      <c r="W669" s="60">
        <v>190.33</v>
      </c>
      <c r="X669" s="63">
        <v>76.13</v>
      </c>
      <c r="Y669" s="64" t="s">
        <v>63</v>
      </c>
      <c r="Z669" s="1" t="s">
        <v>63</v>
      </c>
      <c r="AA669" s="65">
        <v>30.451999999999998</v>
      </c>
      <c r="AB669" s="66">
        <v>0</v>
      </c>
      <c r="AC669" s="67" t="s">
        <v>560</v>
      </c>
      <c r="AD669" s="1" t="s">
        <v>560</v>
      </c>
      <c r="AE669" s="5" t="s">
        <v>1004</v>
      </c>
      <c r="AF669" s="68">
        <v>20138</v>
      </c>
      <c r="AG669" s="69">
        <v>151.01</v>
      </c>
      <c r="AH669" s="70">
        <v>0.26040000000000002</v>
      </c>
      <c r="AJ669" s="71">
        <v>0.4</v>
      </c>
      <c r="AL669" s="72"/>
      <c r="AM669" s="73">
        <v>76.13</v>
      </c>
      <c r="AN669" s="74">
        <v>190.33</v>
      </c>
    </row>
    <row r="670" spans="1:40" x14ac:dyDescent="0.2">
      <c r="A670" s="1">
        <v>3</v>
      </c>
      <c r="B670" s="1">
        <v>3</v>
      </c>
      <c r="C670" s="1">
        <v>3</v>
      </c>
      <c r="D670" s="1">
        <v>2</v>
      </c>
      <c r="E670" s="1">
        <v>8</v>
      </c>
      <c r="F670" s="1">
        <v>5</v>
      </c>
      <c r="G670" s="1">
        <v>2</v>
      </c>
      <c r="H670" s="1">
        <v>0</v>
      </c>
      <c r="I670" s="1">
        <v>0</v>
      </c>
      <c r="J670" s="1">
        <v>10</v>
      </c>
      <c r="K670" s="1">
        <v>2</v>
      </c>
      <c r="L670" s="52" t="s">
        <v>65</v>
      </c>
      <c r="M670" s="53" t="s">
        <v>5</v>
      </c>
      <c r="N670" s="54" t="s">
        <v>5</v>
      </c>
      <c r="O670" s="55" t="s">
        <v>1645</v>
      </c>
      <c r="P670" s="56" t="s">
        <v>62</v>
      </c>
      <c r="Q670" s="57"/>
      <c r="R670" s="58" t="s">
        <v>242</v>
      </c>
      <c r="S670" s="59" t="s">
        <v>561</v>
      </c>
      <c r="T670" s="60">
        <v>0</v>
      </c>
      <c r="U670" s="61">
        <v>0</v>
      </c>
      <c r="V670" s="62" t="s">
        <v>10</v>
      </c>
      <c r="W670" s="60">
        <v>0</v>
      </c>
      <c r="X670" s="63">
        <v>2007.76</v>
      </c>
      <c r="Y670" s="64" t="s">
        <v>63</v>
      </c>
      <c r="Z670" s="1" t="s">
        <v>560</v>
      </c>
      <c r="AA670" s="65">
        <v>803.10400000000004</v>
      </c>
      <c r="AB670" s="66">
        <v>0</v>
      </c>
      <c r="AC670" s="67" t="s">
        <v>560</v>
      </c>
      <c r="AD670" s="1" t="s">
        <v>560</v>
      </c>
      <c r="AE670" s="5" t="b">
        <v>0</v>
      </c>
      <c r="AF670" s="68" t="s">
        <v>562</v>
      </c>
      <c r="AG670" s="69">
        <v>0</v>
      </c>
      <c r="AH670" s="70">
        <v>0.26040000000000002</v>
      </c>
      <c r="AJ670" s="71"/>
      <c r="AL670" s="72"/>
      <c r="AM670" s="73">
        <v>2007.76</v>
      </c>
      <c r="AN670" s="74">
        <v>0</v>
      </c>
    </row>
    <row r="671" spans="1:40" x14ac:dyDescent="0.2">
      <c r="A671" s="1" t="s">
        <v>559</v>
      </c>
      <c r="B671" s="1">
        <v>3</v>
      </c>
      <c r="C671" s="1" t="s">
        <v>559</v>
      </c>
      <c r="D671" s="1">
        <v>0</v>
      </c>
      <c r="E671" s="1">
        <v>8</v>
      </c>
      <c r="F671" s="1">
        <v>5</v>
      </c>
      <c r="G671" s="1">
        <v>2</v>
      </c>
      <c r="H671" s="1">
        <v>0</v>
      </c>
      <c r="I671" s="1">
        <v>1</v>
      </c>
      <c r="J671" s="1">
        <v>0</v>
      </c>
      <c r="K671" s="1">
        <v>0</v>
      </c>
      <c r="L671" s="52" t="s">
        <v>65</v>
      </c>
      <c r="M671" s="53" t="s">
        <v>7</v>
      </c>
      <c r="N671" s="54" t="s">
        <v>7</v>
      </c>
      <c r="O671" s="55" t="s">
        <v>1646</v>
      </c>
      <c r="P671" s="56" t="s">
        <v>117</v>
      </c>
      <c r="Q671" s="57" t="s">
        <v>161</v>
      </c>
      <c r="R671" s="58" t="s">
        <v>1007</v>
      </c>
      <c r="S671" s="59" t="s">
        <v>587</v>
      </c>
      <c r="T671" s="60">
        <v>8</v>
      </c>
      <c r="U671" s="61">
        <v>199.12</v>
      </c>
      <c r="V671" s="62" t="s">
        <v>10</v>
      </c>
      <c r="W671" s="60">
        <v>250.97</v>
      </c>
      <c r="X671" s="63">
        <v>2007.76</v>
      </c>
      <c r="Y671" s="64" t="s">
        <v>63</v>
      </c>
      <c r="Z671" s="1" t="s">
        <v>63</v>
      </c>
      <c r="AA671" s="65">
        <v>803.10400000000004</v>
      </c>
      <c r="AB671" s="66">
        <v>0</v>
      </c>
      <c r="AC671" s="67" t="s">
        <v>560</v>
      </c>
      <c r="AD671" s="1" t="s">
        <v>560</v>
      </c>
      <c r="AE671" s="5" t="s">
        <v>1008</v>
      </c>
      <c r="AF671" s="68">
        <v>16302</v>
      </c>
      <c r="AG671" s="69">
        <v>199.12</v>
      </c>
      <c r="AH671" s="70">
        <v>0.26040000000000002</v>
      </c>
      <c r="AJ671" s="71">
        <v>8</v>
      </c>
      <c r="AL671" s="72"/>
      <c r="AM671" s="73">
        <v>2007.76</v>
      </c>
      <c r="AN671" s="74">
        <v>250.97</v>
      </c>
    </row>
    <row r="672" spans="1:40" x14ac:dyDescent="0.2">
      <c r="A672" s="1">
        <v>3</v>
      </c>
      <c r="B672" s="1">
        <v>3</v>
      </c>
      <c r="C672" s="1">
        <v>3</v>
      </c>
      <c r="D672" s="1">
        <v>2</v>
      </c>
      <c r="E672" s="1">
        <v>8</v>
      </c>
      <c r="F672" s="1">
        <v>5</v>
      </c>
      <c r="G672" s="1">
        <v>3</v>
      </c>
      <c r="H672" s="1">
        <v>0</v>
      </c>
      <c r="I672" s="1">
        <v>0</v>
      </c>
      <c r="J672" s="1">
        <v>8</v>
      </c>
      <c r="K672" s="1">
        <v>2</v>
      </c>
      <c r="L672" s="52" t="s">
        <v>65</v>
      </c>
      <c r="M672" s="53" t="s">
        <v>5</v>
      </c>
      <c r="N672" s="54" t="s">
        <v>5</v>
      </c>
      <c r="O672" s="55" t="s">
        <v>1647</v>
      </c>
      <c r="P672" s="56" t="s">
        <v>62</v>
      </c>
      <c r="Q672" s="57"/>
      <c r="R672" s="58" t="s">
        <v>243</v>
      </c>
      <c r="S672" s="59" t="s">
        <v>561</v>
      </c>
      <c r="T672" s="60">
        <v>0</v>
      </c>
      <c r="U672" s="61">
        <v>0</v>
      </c>
      <c r="V672" s="62" t="s">
        <v>10</v>
      </c>
      <c r="W672" s="60">
        <v>0</v>
      </c>
      <c r="X672" s="63">
        <v>8300.27</v>
      </c>
      <c r="Y672" s="64" t="s">
        <v>63</v>
      </c>
      <c r="Z672" s="1" t="s">
        <v>560</v>
      </c>
      <c r="AA672" s="65">
        <v>3320.1080000000002</v>
      </c>
      <c r="AB672" s="66">
        <v>0</v>
      </c>
      <c r="AC672" s="67" t="s">
        <v>560</v>
      </c>
      <c r="AD672" s="1" t="s">
        <v>560</v>
      </c>
      <c r="AE672" s="5" t="b">
        <v>0</v>
      </c>
      <c r="AF672" s="68" t="s">
        <v>562</v>
      </c>
      <c r="AG672" s="69">
        <v>0</v>
      </c>
      <c r="AH672" s="70">
        <v>0.26040000000000002</v>
      </c>
      <c r="AJ672" s="71"/>
      <c r="AL672" s="72"/>
      <c r="AM672" s="73">
        <v>8300.27</v>
      </c>
      <c r="AN672" s="74">
        <v>0</v>
      </c>
    </row>
    <row r="673" spans="1:40" x14ac:dyDescent="0.2">
      <c r="A673" s="1" t="s">
        <v>559</v>
      </c>
      <c r="B673" s="1">
        <v>3</v>
      </c>
      <c r="C673" s="1" t="s">
        <v>559</v>
      </c>
      <c r="D673" s="1">
        <v>0</v>
      </c>
      <c r="E673" s="1">
        <v>8</v>
      </c>
      <c r="F673" s="1">
        <v>5</v>
      </c>
      <c r="G673" s="1">
        <v>3</v>
      </c>
      <c r="H673" s="1">
        <v>0</v>
      </c>
      <c r="I673" s="1">
        <v>1</v>
      </c>
      <c r="J673" s="1">
        <v>0</v>
      </c>
      <c r="K673" s="1">
        <v>0</v>
      </c>
      <c r="L673" s="52" t="s">
        <v>65</v>
      </c>
      <c r="M673" s="53" t="s">
        <v>7</v>
      </c>
      <c r="N673" s="54" t="s">
        <v>7</v>
      </c>
      <c r="O673" s="55" t="s">
        <v>1648</v>
      </c>
      <c r="P673" s="56" t="s">
        <v>69</v>
      </c>
      <c r="Q673" s="57">
        <v>70070135</v>
      </c>
      <c r="R673" s="58" t="s">
        <v>1011</v>
      </c>
      <c r="S673" s="59" t="s">
        <v>1012</v>
      </c>
      <c r="T673" s="60">
        <v>497.32</v>
      </c>
      <c r="U673" s="61">
        <v>13.24</v>
      </c>
      <c r="V673" s="62" t="s">
        <v>10</v>
      </c>
      <c r="W673" s="60">
        <v>16.690000000000001</v>
      </c>
      <c r="X673" s="63">
        <v>8300.27</v>
      </c>
      <c r="Y673" s="64" t="s">
        <v>63</v>
      </c>
      <c r="Z673" s="1" t="s">
        <v>63</v>
      </c>
      <c r="AA673" s="65">
        <v>3320.1080000000002</v>
      </c>
      <c r="AB673" s="66">
        <v>0</v>
      </c>
      <c r="AC673" s="67" t="s">
        <v>560</v>
      </c>
      <c r="AD673" s="1" t="s">
        <v>560</v>
      </c>
      <c r="AE673" s="5" t="s">
        <v>1013</v>
      </c>
      <c r="AF673" s="68">
        <v>20232</v>
      </c>
      <c r="AG673" s="69">
        <v>13.24</v>
      </c>
      <c r="AH673" s="70">
        <v>0.26040000000000002</v>
      </c>
      <c r="AJ673" s="71">
        <v>497.32</v>
      </c>
      <c r="AL673" s="72"/>
      <c r="AM673" s="73">
        <v>8300.27</v>
      </c>
      <c r="AN673" s="74">
        <v>16.690000000000001</v>
      </c>
    </row>
    <row r="674" spans="1:40" x14ac:dyDescent="0.2">
      <c r="A674" s="1">
        <v>3</v>
      </c>
      <c r="B674" s="1">
        <v>3</v>
      </c>
      <c r="C674" s="1">
        <v>3</v>
      </c>
      <c r="D674" s="1">
        <v>2</v>
      </c>
      <c r="E674" s="1">
        <v>8</v>
      </c>
      <c r="F674" s="1">
        <v>5</v>
      </c>
      <c r="G674" s="1">
        <v>4</v>
      </c>
      <c r="H674" s="1">
        <v>0</v>
      </c>
      <c r="I674" s="1">
        <v>0</v>
      </c>
      <c r="J674" s="1">
        <v>6</v>
      </c>
      <c r="K674" s="1">
        <v>2</v>
      </c>
      <c r="L674" s="52" t="s">
        <v>65</v>
      </c>
      <c r="M674" s="53" t="s">
        <v>5</v>
      </c>
      <c r="N674" s="54" t="s">
        <v>5</v>
      </c>
      <c r="O674" s="55" t="s">
        <v>1649</v>
      </c>
      <c r="P674" s="56" t="s">
        <v>62</v>
      </c>
      <c r="Q674" s="57"/>
      <c r="R674" s="58" t="s">
        <v>163</v>
      </c>
      <c r="S674" s="59" t="s">
        <v>561</v>
      </c>
      <c r="T674" s="60">
        <v>0</v>
      </c>
      <c r="U674" s="61">
        <v>0</v>
      </c>
      <c r="V674" s="62" t="s">
        <v>10</v>
      </c>
      <c r="W674" s="60">
        <v>0</v>
      </c>
      <c r="X674" s="63">
        <v>295.33</v>
      </c>
      <c r="Y674" s="64" t="s">
        <v>63</v>
      </c>
      <c r="Z674" s="1" t="s">
        <v>560</v>
      </c>
      <c r="AA674" s="65">
        <v>118.13200000000001</v>
      </c>
      <c r="AB674" s="66">
        <v>0</v>
      </c>
      <c r="AC674" s="67" t="s">
        <v>560</v>
      </c>
      <c r="AD674" s="1" t="s">
        <v>560</v>
      </c>
      <c r="AE674" s="5" t="b">
        <v>0</v>
      </c>
      <c r="AF674" s="68" t="s">
        <v>562</v>
      </c>
      <c r="AG674" s="69">
        <v>0</v>
      </c>
      <c r="AH674" s="70">
        <v>0.26040000000000002</v>
      </c>
      <c r="AJ674" s="71"/>
      <c r="AL674" s="72"/>
      <c r="AM674" s="73">
        <v>295.33</v>
      </c>
      <c r="AN674" s="74">
        <v>0</v>
      </c>
    </row>
    <row r="675" spans="1:40" x14ac:dyDescent="0.2">
      <c r="A675" s="1" t="s">
        <v>559</v>
      </c>
      <c r="B675" s="1">
        <v>3</v>
      </c>
      <c r="C675" s="1" t="s">
        <v>559</v>
      </c>
      <c r="D675" s="1">
        <v>0</v>
      </c>
      <c r="E675" s="1">
        <v>8</v>
      </c>
      <c r="F675" s="1">
        <v>5</v>
      </c>
      <c r="G675" s="1">
        <v>4</v>
      </c>
      <c r="H675" s="1">
        <v>0</v>
      </c>
      <c r="I675" s="1">
        <v>1</v>
      </c>
      <c r="J675" s="1">
        <v>0</v>
      </c>
      <c r="K675" s="1">
        <v>0</v>
      </c>
      <c r="L675" s="52" t="s">
        <v>65</v>
      </c>
      <c r="M675" s="53" t="s">
        <v>7</v>
      </c>
      <c r="N675" s="54" t="s">
        <v>7</v>
      </c>
      <c r="O675" s="55" t="s">
        <v>1650</v>
      </c>
      <c r="P675" s="56" t="s">
        <v>69</v>
      </c>
      <c r="Q675" s="57">
        <v>70070142</v>
      </c>
      <c r="R675" s="58" t="s">
        <v>1016</v>
      </c>
      <c r="S675" s="59" t="s">
        <v>600</v>
      </c>
      <c r="T675" s="60">
        <v>0.4</v>
      </c>
      <c r="U675" s="61">
        <v>585.78</v>
      </c>
      <c r="V675" s="62" t="s">
        <v>10</v>
      </c>
      <c r="W675" s="60">
        <v>738.32</v>
      </c>
      <c r="X675" s="63">
        <v>295.33</v>
      </c>
      <c r="Y675" s="64" t="s">
        <v>63</v>
      </c>
      <c r="Z675" s="1" t="s">
        <v>63</v>
      </c>
      <c r="AA675" s="65">
        <v>118.13200000000001</v>
      </c>
      <c r="AB675" s="66">
        <v>0</v>
      </c>
      <c r="AC675" s="67" t="s">
        <v>560</v>
      </c>
      <c r="AD675" s="1" t="s">
        <v>560</v>
      </c>
      <c r="AE675" s="5" t="s">
        <v>1017</v>
      </c>
      <c r="AF675" s="68">
        <v>20236</v>
      </c>
      <c r="AG675" s="69">
        <v>585.78</v>
      </c>
      <c r="AH675" s="70">
        <v>0.26040000000000002</v>
      </c>
      <c r="AJ675" s="71">
        <v>0.4</v>
      </c>
      <c r="AL675" s="72"/>
      <c r="AM675" s="73">
        <v>295.33</v>
      </c>
      <c r="AN675" s="74">
        <v>738.32</v>
      </c>
    </row>
    <row r="676" spans="1:40" ht="25.5" x14ac:dyDescent="0.2">
      <c r="A676" s="1">
        <v>3</v>
      </c>
      <c r="B676" s="1">
        <v>3</v>
      </c>
      <c r="C676" s="1">
        <v>3</v>
      </c>
      <c r="D676" s="1">
        <v>2</v>
      </c>
      <c r="E676" s="1">
        <v>8</v>
      </c>
      <c r="F676" s="1">
        <v>5</v>
      </c>
      <c r="G676" s="1">
        <v>5</v>
      </c>
      <c r="H676" s="1">
        <v>0</v>
      </c>
      <c r="I676" s="1">
        <v>0</v>
      </c>
      <c r="J676" s="1">
        <v>4</v>
      </c>
      <c r="K676" s="1">
        <v>2</v>
      </c>
      <c r="L676" s="52" t="s">
        <v>65</v>
      </c>
      <c r="M676" s="53" t="s">
        <v>5</v>
      </c>
      <c r="N676" s="54" t="s">
        <v>5</v>
      </c>
      <c r="O676" s="55" t="s">
        <v>1651</v>
      </c>
      <c r="P676" s="56" t="s">
        <v>62</v>
      </c>
      <c r="Q676" s="57"/>
      <c r="R676" s="58" t="s">
        <v>164</v>
      </c>
      <c r="S676" s="59" t="s">
        <v>561</v>
      </c>
      <c r="T676" s="60">
        <v>0</v>
      </c>
      <c r="U676" s="61">
        <v>0</v>
      </c>
      <c r="V676" s="62" t="s">
        <v>10</v>
      </c>
      <c r="W676" s="60">
        <v>0</v>
      </c>
      <c r="X676" s="63">
        <v>1854.87</v>
      </c>
      <c r="Y676" s="64" t="s">
        <v>63</v>
      </c>
      <c r="Z676" s="1" t="s">
        <v>560</v>
      </c>
      <c r="AA676" s="65">
        <v>741.94799999999998</v>
      </c>
      <c r="AB676" s="66">
        <v>0</v>
      </c>
      <c r="AC676" s="67" t="s">
        <v>560</v>
      </c>
      <c r="AD676" s="1" t="s">
        <v>560</v>
      </c>
      <c r="AE676" s="5" t="b">
        <v>0</v>
      </c>
      <c r="AF676" s="68" t="s">
        <v>562</v>
      </c>
      <c r="AG676" s="69">
        <v>0</v>
      </c>
      <c r="AH676" s="70">
        <v>0.26040000000000002</v>
      </c>
      <c r="AJ676" s="71"/>
      <c r="AL676" s="72"/>
      <c r="AM676" s="73">
        <v>1854.87</v>
      </c>
      <c r="AN676" s="74">
        <v>0</v>
      </c>
    </row>
    <row r="677" spans="1:40" ht="25.5" x14ac:dyDescent="0.2">
      <c r="A677" s="1" t="s">
        <v>559</v>
      </c>
      <c r="B677" s="1">
        <v>3</v>
      </c>
      <c r="C677" s="1" t="s">
        <v>559</v>
      </c>
      <c r="D677" s="1">
        <v>0</v>
      </c>
      <c r="E677" s="1">
        <v>8</v>
      </c>
      <c r="F677" s="1">
        <v>5</v>
      </c>
      <c r="G677" s="1">
        <v>5</v>
      </c>
      <c r="H677" s="1">
        <v>0</v>
      </c>
      <c r="I677" s="1">
        <v>1</v>
      </c>
      <c r="J677" s="1">
        <v>0</v>
      </c>
      <c r="K677" s="1">
        <v>0</v>
      </c>
      <c r="L677" s="52" t="s">
        <v>65</v>
      </c>
      <c r="M677" s="53" t="s">
        <v>7</v>
      </c>
      <c r="N677" s="54" t="s">
        <v>7</v>
      </c>
      <c r="O677" s="55" t="s">
        <v>1652</v>
      </c>
      <c r="P677" s="56" t="s">
        <v>69</v>
      </c>
      <c r="Q677" s="57">
        <v>70070146</v>
      </c>
      <c r="R677" s="58" t="s">
        <v>1430</v>
      </c>
      <c r="S677" s="59" t="s">
        <v>600</v>
      </c>
      <c r="T677" s="60">
        <v>2.2799999999999998</v>
      </c>
      <c r="U677" s="61">
        <v>645.46</v>
      </c>
      <c r="V677" s="62" t="s">
        <v>10</v>
      </c>
      <c r="W677" s="60">
        <v>813.54</v>
      </c>
      <c r="X677" s="63">
        <v>1854.87</v>
      </c>
      <c r="Y677" s="64" t="s">
        <v>63</v>
      </c>
      <c r="Z677" s="1" t="s">
        <v>63</v>
      </c>
      <c r="AA677" s="65">
        <v>741.94799999999998</v>
      </c>
      <c r="AB677" s="66">
        <v>0</v>
      </c>
      <c r="AC677" s="67" t="s">
        <v>560</v>
      </c>
      <c r="AD677" s="1" t="s">
        <v>560</v>
      </c>
      <c r="AE677" s="5" t="s">
        <v>1431</v>
      </c>
      <c r="AF677" s="68">
        <v>20242</v>
      </c>
      <c r="AG677" s="69">
        <v>645.46</v>
      </c>
      <c r="AH677" s="70">
        <v>0.26040000000000002</v>
      </c>
      <c r="AJ677" s="71">
        <v>2.2799999999999998</v>
      </c>
      <c r="AL677" s="72"/>
      <c r="AM677" s="73">
        <v>1854.87</v>
      </c>
      <c r="AN677" s="74">
        <v>813.54</v>
      </c>
    </row>
    <row r="678" spans="1:40" x14ac:dyDescent="0.2">
      <c r="A678" s="1">
        <v>3</v>
      </c>
      <c r="B678" s="1">
        <v>3</v>
      </c>
      <c r="C678" s="1">
        <v>3</v>
      </c>
      <c r="D678" s="1">
        <v>2</v>
      </c>
      <c r="E678" s="1">
        <v>8</v>
      </c>
      <c r="F678" s="1">
        <v>5</v>
      </c>
      <c r="G678" s="1">
        <v>6</v>
      </c>
      <c r="H678" s="1">
        <v>0</v>
      </c>
      <c r="I678" s="1">
        <v>0</v>
      </c>
      <c r="J678" s="1">
        <v>2</v>
      </c>
      <c r="K678" s="1">
        <v>350</v>
      </c>
      <c r="L678" s="52" t="s">
        <v>65</v>
      </c>
      <c r="M678" s="53" t="s">
        <v>5</v>
      </c>
      <c r="N678" s="54" t="s">
        <v>5</v>
      </c>
      <c r="O678" s="55" t="s">
        <v>1653</v>
      </c>
      <c r="P678" s="56" t="s">
        <v>62</v>
      </c>
      <c r="Q678" s="57"/>
      <c r="R678" s="58" t="s">
        <v>269</v>
      </c>
      <c r="S678" s="59" t="s">
        <v>561</v>
      </c>
      <c r="T678" s="60">
        <v>0</v>
      </c>
      <c r="U678" s="61">
        <v>0</v>
      </c>
      <c r="V678" s="62" t="s">
        <v>10</v>
      </c>
      <c r="W678" s="60">
        <v>0</v>
      </c>
      <c r="X678" s="63">
        <v>341.6</v>
      </c>
      <c r="Y678" s="64" t="s">
        <v>63</v>
      </c>
      <c r="Z678" s="1" t="s">
        <v>560</v>
      </c>
      <c r="AA678" s="65">
        <v>136.64000000000001</v>
      </c>
      <c r="AB678" s="66">
        <v>0</v>
      </c>
      <c r="AC678" s="67" t="s">
        <v>560</v>
      </c>
      <c r="AD678" s="1" t="s">
        <v>560</v>
      </c>
      <c r="AE678" s="5" t="b">
        <v>0</v>
      </c>
      <c r="AF678" s="68" t="s">
        <v>562</v>
      </c>
      <c r="AG678" s="69">
        <v>0</v>
      </c>
      <c r="AH678" s="70">
        <v>0.26040000000000002</v>
      </c>
      <c r="AJ678" s="71"/>
      <c r="AL678" s="72"/>
      <c r="AM678" s="73">
        <v>341.6</v>
      </c>
      <c r="AN678" s="74">
        <v>0</v>
      </c>
    </row>
    <row r="679" spans="1:40" x14ac:dyDescent="0.2">
      <c r="A679" s="1" t="s">
        <v>559</v>
      </c>
      <c r="B679" s="1">
        <v>3</v>
      </c>
      <c r="C679" s="1" t="s">
        <v>559</v>
      </c>
      <c r="D679" s="1">
        <v>0</v>
      </c>
      <c r="E679" s="1">
        <v>8</v>
      </c>
      <c r="F679" s="1">
        <v>5</v>
      </c>
      <c r="G679" s="1">
        <v>6</v>
      </c>
      <c r="H679" s="1">
        <v>0</v>
      </c>
      <c r="I679" s="1">
        <v>1</v>
      </c>
      <c r="J679" s="1">
        <v>0</v>
      </c>
      <c r="K679" s="1">
        <v>0</v>
      </c>
      <c r="L679" s="52" t="s">
        <v>65</v>
      </c>
      <c r="M679" s="53" t="s">
        <v>7</v>
      </c>
      <c r="N679" s="54" t="s">
        <v>7</v>
      </c>
      <c r="O679" s="55" t="s">
        <v>1654</v>
      </c>
      <c r="P679" s="56" t="s">
        <v>69</v>
      </c>
      <c r="Q679" s="57">
        <v>70070230</v>
      </c>
      <c r="R679" s="58" t="s">
        <v>679</v>
      </c>
      <c r="S679" s="59" t="s">
        <v>680</v>
      </c>
      <c r="T679" s="60">
        <v>2</v>
      </c>
      <c r="U679" s="61">
        <v>135.51</v>
      </c>
      <c r="V679" s="62" t="s">
        <v>10</v>
      </c>
      <c r="W679" s="60">
        <v>170.8</v>
      </c>
      <c r="X679" s="63">
        <v>341.6</v>
      </c>
      <c r="Y679" s="64" t="s">
        <v>63</v>
      </c>
      <c r="Z679" s="1" t="s">
        <v>63</v>
      </c>
      <c r="AA679" s="65">
        <v>136.64000000000001</v>
      </c>
      <c r="AB679" s="66">
        <v>0</v>
      </c>
      <c r="AC679" s="67" t="s">
        <v>560</v>
      </c>
      <c r="AD679" s="1" t="s">
        <v>560</v>
      </c>
      <c r="AE679" s="5" t="s">
        <v>681</v>
      </c>
      <c r="AF679" s="68">
        <v>20346</v>
      </c>
      <c r="AG679" s="69">
        <v>135.51</v>
      </c>
      <c r="AH679" s="70">
        <v>0.26040000000000002</v>
      </c>
      <c r="AJ679" s="71">
        <v>2</v>
      </c>
      <c r="AL679" s="72"/>
      <c r="AM679" s="73">
        <v>341.6</v>
      </c>
      <c r="AN679" s="74">
        <v>170.8</v>
      </c>
    </row>
    <row r="680" spans="1:40" x14ac:dyDescent="0.2">
      <c r="A680" s="1">
        <v>2</v>
      </c>
      <c r="B680" s="1">
        <v>2</v>
      </c>
      <c r="C680" s="1">
        <v>2</v>
      </c>
      <c r="D680" s="1">
        <v>3</v>
      </c>
      <c r="E680" s="1">
        <v>8</v>
      </c>
      <c r="F680" s="1">
        <v>6</v>
      </c>
      <c r="G680" s="1">
        <v>0</v>
      </c>
      <c r="H680" s="1">
        <v>0</v>
      </c>
      <c r="I680" s="1">
        <v>0</v>
      </c>
      <c r="J680" s="1">
        <v>36</v>
      </c>
      <c r="K680" s="1">
        <v>3</v>
      </c>
      <c r="L680" s="52" t="s">
        <v>65</v>
      </c>
      <c r="M680" s="53" t="s">
        <v>4</v>
      </c>
      <c r="N680" s="54" t="s">
        <v>4</v>
      </c>
      <c r="O680" s="55" t="s">
        <v>1655</v>
      </c>
      <c r="P680" s="56" t="s">
        <v>62</v>
      </c>
      <c r="Q680" s="57"/>
      <c r="R680" s="58" t="s">
        <v>251</v>
      </c>
      <c r="S680" s="59" t="s">
        <v>561</v>
      </c>
      <c r="T680" s="60">
        <v>0</v>
      </c>
      <c r="U680" s="61">
        <v>0</v>
      </c>
      <c r="V680" s="62" t="s">
        <v>10</v>
      </c>
      <c r="W680" s="60">
        <v>0</v>
      </c>
      <c r="X680" s="63">
        <v>4907.3</v>
      </c>
      <c r="Y680" s="64" t="s">
        <v>63</v>
      </c>
      <c r="Z680" s="1" t="s">
        <v>560</v>
      </c>
      <c r="AA680" s="65">
        <v>1962.92</v>
      </c>
      <c r="AB680" s="66">
        <v>0</v>
      </c>
      <c r="AC680" s="67" t="s">
        <v>560</v>
      </c>
      <c r="AD680" s="1">
        <v>76</v>
      </c>
      <c r="AE680" s="5" t="b">
        <v>0</v>
      </c>
      <c r="AF680" s="68" t="s">
        <v>562</v>
      </c>
      <c r="AG680" s="69">
        <v>0</v>
      </c>
      <c r="AH680" s="70">
        <v>0.26040000000000002</v>
      </c>
      <c r="AJ680" s="71"/>
      <c r="AL680" s="72"/>
      <c r="AM680" s="73">
        <v>4907.3</v>
      </c>
      <c r="AN680" s="74">
        <v>0</v>
      </c>
    </row>
    <row r="681" spans="1:40" x14ac:dyDescent="0.2">
      <c r="A681" s="1">
        <v>3</v>
      </c>
      <c r="B681" s="1">
        <v>3</v>
      </c>
      <c r="C681" s="1">
        <v>3</v>
      </c>
      <c r="D681" s="1">
        <v>2</v>
      </c>
      <c r="E681" s="1">
        <v>8</v>
      </c>
      <c r="F681" s="1">
        <v>6</v>
      </c>
      <c r="G681" s="1">
        <v>1</v>
      </c>
      <c r="H681" s="1">
        <v>0</v>
      </c>
      <c r="I681" s="1">
        <v>0</v>
      </c>
      <c r="J681" s="1">
        <v>2</v>
      </c>
      <c r="K681" s="1">
        <v>6</v>
      </c>
      <c r="L681" s="52" t="s">
        <v>65</v>
      </c>
      <c r="M681" s="53" t="s">
        <v>5</v>
      </c>
      <c r="N681" s="54" t="s">
        <v>5</v>
      </c>
      <c r="O681" s="55" t="s">
        <v>1656</v>
      </c>
      <c r="P681" s="56" t="s">
        <v>62</v>
      </c>
      <c r="Q681" s="57"/>
      <c r="R681" s="58" t="s">
        <v>175</v>
      </c>
      <c r="S681" s="59" t="s">
        <v>561</v>
      </c>
      <c r="T681" s="60">
        <v>0</v>
      </c>
      <c r="U681" s="61">
        <v>0</v>
      </c>
      <c r="V681" s="62" t="s">
        <v>10</v>
      </c>
      <c r="W681" s="60">
        <v>0</v>
      </c>
      <c r="X681" s="63">
        <v>4907.3</v>
      </c>
      <c r="Y681" s="64" t="s">
        <v>63</v>
      </c>
      <c r="Z681" s="1" t="s">
        <v>560</v>
      </c>
      <c r="AA681" s="65">
        <v>1962.92</v>
      </c>
      <c r="AB681" s="66">
        <v>0</v>
      </c>
      <c r="AC681" s="67" t="s">
        <v>560</v>
      </c>
      <c r="AD681" s="1" t="s">
        <v>560</v>
      </c>
      <c r="AE681" s="5" t="b">
        <v>0</v>
      </c>
      <c r="AF681" s="68" t="s">
        <v>562</v>
      </c>
      <c r="AG681" s="69">
        <v>0</v>
      </c>
      <c r="AH681" s="70">
        <v>0.26040000000000002</v>
      </c>
      <c r="AJ681" s="71"/>
      <c r="AL681" s="72"/>
      <c r="AM681" s="73">
        <v>4907.3</v>
      </c>
      <c r="AN681" s="74">
        <v>0</v>
      </c>
    </row>
    <row r="682" spans="1:40" x14ac:dyDescent="0.2">
      <c r="A682" s="1" t="s">
        <v>559</v>
      </c>
      <c r="B682" s="1">
        <v>3</v>
      </c>
      <c r="C682" s="1" t="s">
        <v>559</v>
      </c>
      <c r="D682" s="1">
        <v>0</v>
      </c>
      <c r="E682" s="1">
        <v>8</v>
      </c>
      <c r="F682" s="1">
        <v>6</v>
      </c>
      <c r="G682" s="1">
        <v>1</v>
      </c>
      <c r="H682" s="1">
        <v>0</v>
      </c>
      <c r="I682" s="1">
        <v>1</v>
      </c>
      <c r="J682" s="1">
        <v>0</v>
      </c>
      <c r="K682" s="1">
        <v>0</v>
      </c>
      <c r="L682" s="52" t="s">
        <v>65</v>
      </c>
      <c r="M682" s="53" t="s">
        <v>7</v>
      </c>
      <c r="N682" s="54" t="s">
        <v>7</v>
      </c>
      <c r="O682" s="55" t="s">
        <v>1657</v>
      </c>
      <c r="P682" s="56" t="s">
        <v>117</v>
      </c>
      <c r="Q682" s="57" t="s">
        <v>252</v>
      </c>
      <c r="R682" s="58" t="s">
        <v>1449</v>
      </c>
      <c r="S682" s="59" t="s">
        <v>587</v>
      </c>
      <c r="T682" s="60">
        <v>24.64</v>
      </c>
      <c r="U682" s="61">
        <v>158.01</v>
      </c>
      <c r="V682" s="62" t="s">
        <v>10</v>
      </c>
      <c r="W682" s="60">
        <v>199.16</v>
      </c>
      <c r="X682" s="63">
        <v>4907.3</v>
      </c>
      <c r="Y682" s="64" t="s">
        <v>63</v>
      </c>
      <c r="Z682" s="1" t="s">
        <v>63</v>
      </c>
      <c r="AA682" s="65">
        <v>1962.92</v>
      </c>
      <c r="AB682" s="66">
        <v>0</v>
      </c>
      <c r="AC682" s="67" t="s">
        <v>560</v>
      </c>
      <c r="AD682" s="1" t="s">
        <v>560</v>
      </c>
      <c r="AE682" s="5" t="s">
        <v>1450</v>
      </c>
      <c r="AF682" s="68">
        <v>16507</v>
      </c>
      <c r="AG682" s="69">
        <v>158.01</v>
      </c>
      <c r="AH682" s="70">
        <v>0.26040000000000002</v>
      </c>
      <c r="AJ682" s="71">
        <v>24.64</v>
      </c>
      <c r="AL682" s="72"/>
      <c r="AM682" s="73">
        <v>4907.3</v>
      </c>
      <c r="AN682" s="74">
        <v>199.16</v>
      </c>
    </row>
    <row r="683" spans="1:40" x14ac:dyDescent="0.2">
      <c r="A683" s="1">
        <v>2</v>
      </c>
      <c r="B683" s="1">
        <v>2</v>
      </c>
      <c r="C683" s="1">
        <v>2</v>
      </c>
      <c r="D683" s="1">
        <v>6</v>
      </c>
      <c r="E683" s="1">
        <v>8</v>
      </c>
      <c r="F683" s="1">
        <v>7</v>
      </c>
      <c r="G683" s="1">
        <v>0</v>
      </c>
      <c r="H683" s="1">
        <v>0</v>
      </c>
      <c r="I683" s="1">
        <v>0</v>
      </c>
      <c r="J683" s="1">
        <v>33</v>
      </c>
      <c r="K683" s="1">
        <v>6</v>
      </c>
      <c r="L683" s="52" t="s">
        <v>65</v>
      </c>
      <c r="M683" s="53" t="s">
        <v>4</v>
      </c>
      <c r="N683" s="54" t="s">
        <v>4</v>
      </c>
      <c r="O683" s="55" t="s">
        <v>1658</v>
      </c>
      <c r="P683" s="56" t="s">
        <v>62</v>
      </c>
      <c r="Q683" s="57"/>
      <c r="R683" s="58" t="s">
        <v>253</v>
      </c>
      <c r="S683" s="59" t="s">
        <v>561</v>
      </c>
      <c r="T683" s="60">
        <v>0</v>
      </c>
      <c r="U683" s="61">
        <v>0</v>
      </c>
      <c r="V683" s="62" t="s">
        <v>10</v>
      </c>
      <c r="W683" s="60">
        <v>0</v>
      </c>
      <c r="X683" s="63">
        <v>5479.23</v>
      </c>
      <c r="Y683" s="64" t="s">
        <v>63</v>
      </c>
      <c r="Z683" s="1" t="s">
        <v>560</v>
      </c>
      <c r="AA683" s="65">
        <v>2191.692</v>
      </c>
      <c r="AB683" s="66">
        <v>0</v>
      </c>
      <c r="AC683" s="67" t="s">
        <v>560</v>
      </c>
      <c r="AD683" s="1">
        <v>77</v>
      </c>
      <c r="AE683" s="5" t="b">
        <v>0</v>
      </c>
      <c r="AF683" s="68" t="s">
        <v>562</v>
      </c>
      <c r="AG683" s="69">
        <v>0</v>
      </c>
      <c r="AH683" s="70">
        <v>0.26040000000000002</v>
      </c>
      <c r="AJ683" s="71"/>
      <c r="AL683" s="72"/>
      <c r="AM683" s="73">
        <v>5479.23</v>
      </c>
      <c r="AN683" s="74">
        <v>0</v>
      </c>
    </row>
    <row r="684" spans="1:40" x14ac:dyDescent="0.2">
      <c r="A684" s="1">
        <v>3</v>
      </c>
      <c r="B684" s="1">
        <v>3</v>
      </c>
      <c r="C684" s="1">
        <v>3</v>
      </c>
      <c r="D684" s="1">
        <v>3</v>
      </c>
      <c r="E684" s="1">
        <v>8</v>
      </c>
      <c r="F684" s="1">
        <v>7</v>
      </c>
      <c r="G684" s="1">
        <v>1</v>
      </c>
      <c r="H684" s="1">
        <v>0</v>
      </c>
      <c r="I684" s="1">
        <v>0</v>
      </c>
      <c r="J684" s="1">
        <v>5</v>
      </c>
      <c r="K684" s="1">
        <v>3</v>
      </c>
      <c r="L684" s="52" t="s">
        <v>65</v>
      </c>
      <c r="M684" s="53" t="s">
        <v>5</v>
      </c>
      <c r="N684" s="54" t="s">
        <v>5</v>
      </c>
      <c r="O684" s="55" t="s">
        <v>1659</v>
      </c>
      <c r="P684" s="56" t="s">
        <v>62</v>
      </c>
      <c r="Q684" s="57"/>
      <c r="R684" s="58" t="s">
        <v>178</v>
      </c>
      <c r="S684" s="59" t="s">
        <v>561</v>
      </c>
      <c r="T684" s="60">
        <v>0</v>
      </c>
      <c r="U684" s="61">
        <v>0</v>
      </c>
      <c r="V684" s="62" t="s">
        <v>10</v>
      </c>
      <c r="W684" s="60">
        <v>0</v>
      </c>
      <c r="X684" s="63">
        <v>2666.68</v>
      </c>
      <c r="Y684" s="64" t="s">
        <v>63</v>
      </c>
      <c r="Z684" s="1" t="s">
        <v>560</v>
      </c>
      <c r="AA684" s="65">
        <v>1066.672</v>
      </c>
      <c r="AB684" s="66">
        <v>0</v>
      </c>
      <c r="AC684" s="67" t="s">
        <v>560</v>
      </c>
      <c r="AD684" s="1" t="s">
        <v>560</v>
      </c>
      <c r="AE684" s="5" t="b">
        <v>0</v>
      </c>
      <c r="AF684" s="68" t="s">
        <v>562</v>
      </c>
      <c r="AG684" s="69">
        <v>0</v>
      </c>
      <c r="AH684" s="70">
        <v>0.26040000000000002</v>
      </c>
      <c r="AJ684" s="71"/>
      <c r="AL684" s="72"/>
      <c r="AM684" s="73">
        <v>2666.68</v>
      </c>
      <c r="AN684" s="74">
        <v>0</v>
      </c>
    </row>
    <row r="685" spans="1:40" x14ac:dyDescent="0.2">
      <c r="A685" s="1" t="s">
        <v>559</v>
      </c>
      <c r="B685" s="1">
        <v>3</v>
      </c>
      <c r="C685" s="1" t="s">
        <v>559</v>
      </c>
      <c r="D685" s="1">
        <v>0</v>
      </c>
      <c r="E685" s="1">
        <v>8</v>
      </c>
      <c r="F685" s="1">
        <v>7</v>
      </c>
      <c r="G685" s="1">
        <v>1</v>
      </c>
      <c r="H685" s="1">
        <v>0</v>
      </c>
      <c r="I685" s="1">
        <v>1</v>
      </c>
      <c r="J685" s="1">
        <v>0</v>
      </c>
      <c r="K685" s="1">
        <v>0</v>
      </c>
      <c r="L685" s="52" t="s">
        <v>65</v>
      </c>
      <c r="M685" s="53" t="s">
        <v>7</v>
      </c>
      <c r="N685" s="54" t="s">
        <v>7</v>
      </c>
      <c r="O685" s="55" t="s">
        <v>1660</v>
      </c>
      <c r="P685" s="56" t="s">
        <v>117</v>
      </c>
      <c r="Q685" s="57" t="s">
        <v>179</v>
      </c>
      <c r="R685" s="58" t="s">
        <v>1084</v>
      </c>
      <c r="S685" s="59" t="s">
        <v>587</v>
      </c>
      <c r="T685" s="60">
        <v>56.39</v>
      </c>
      <c r="U685" s="61">
        <v>23.68</v>
      </c>
      <c r="V685" s="62" t="s">
        <v>10</v>
      </c>
      <c r="W685" s="60">
        <v>29.85</v>
      </c>
      <c r="X685" s="63">
        <v>1683.24</v>
      </c>
      <c r="Y685" s="64" t="s">
        <v>63</v>
      </c>
      <c r="Z685" s="1" t="s">
        <v>63</v>
      </c>
      <c r="AA685" s="65">
        <v>673.29600000000005</v>
      </c>
      <c r="AB685" s="66">
        <v>0</v>
      </c>
      <c r="AC685" s="67" t="s">
        <v>560</v>
      </c>
      <c r="AD685" s="1" t="s">
        <v>560</v>
      </c>
      <c r="AE685" s="5" t="s">
        <v>1085</v>
      </c>
      <c r="AF685" s="68">
        <v>16670</v>
      </c>
      <c r="AG685" s="69">
        <v>23.68</v>
      </c>
      <c r="AH685" s="70">
        <v>0.26040000000000002</v>
      </c>
      <c r="AJ685" s="71">
        <v>56.39</v>
      </c>
      <c r="AL685" s="72"/>
      <c r="AM685" s="73">
        <v>1683.24</v>
      </c>
      <c r="AN685" s="74">
        <v>29.85</v>
      </c>
    </row>
    <row r="686" spans="1:40" x14ac:dyDescent="0.2">
      <c r="A686" s="1" t="s">
        <v>559</v>
      </c>
      <c r="B686" s="1">
        <v>3</v>
      </c>
      <c r="C686" s="1" t="s">
        <v>559</v>
      </c>
      <c r="D686" s="1">
        <v>0</v>
      </c>
      <c r="E686" s="1">
        <v>8</v>
      </c>
      <c r="F686" s="1">
        <v>7</v>
      </c>
      <c r="G686" s="1">
        <v>1</v>
      </c>
      <c r="H686" s="1">
        <v>0</v>
      </c>
      <c r="I686" s="1">
        <v>2</v>
      </c>
      <c r="J686" s="1">
        <v>0</v>
      </c>
      <c r="K686" s="1">
        <v>0</v>
      </c>
      <c r="L686" s="52" t="s">
        <v>65</v>
      </c>
      <c r="M686" s="53" t="s">
        <v>7</v>
      </c>
      <c r="N686" s="54" t="s">
        <v>7</v>
      </c>
      <c r="O686" s="55" t="s">
        <v>1661</v>
      </c>
      <c r="P686" s="56" t="s">
        <v>117</v>
      </c>
      <c r="Q686" s="57" t="s">
        <v>180</v>
      </c>
      <c r="R686" s="58" t="s">
        <v>1087</v>
      </c>
      <c r="S686" s="59" t="s">
        <v>587</v>
      </c>
      <c r="T686" s="60">
        <v>56.39</v>
      </c>
      <c r="U686" s="61">
        <v>13.84</v>
      </c>
      <c r="V686" s="62" t="s">
        <v>10</v>
      </c>
      <c r="W686" s="60">
        <v>17.440000000000001</v>
      </c>
      <c r="X686" s="63">
        <v>983.44</v>
      </c>
      <c r="Y686" s="64" t="s">
        <v>63</v>
      </c>
      <c r="Z686" s="1" t="s">
        <v>63</v>
      </c>
      <c r="AA686" s="65">
        <v>393.37600000000003</v>
      </c>
      <c r="AB686" s="66">
        <v>0</v>
      </c>
      <c r="AC686" s="67" t="s">
        <v>560</v>
      </c>
      <c r="AD686" s="1" t="s">
        <v>560</v>
      </c>
      <c r="AE686" s="5" t="s">
        <v>1088</v>
      </c>
      <c r="AF686" s="68">
        <v>16673</v>
      </c>
      <c r="AG686" s="69">
        <v>13.84</v>
      </c>
      <c r="AH686" s="70">
        <v>0.26040000000000002</v>
      </c>
      <c r="AJ686" s="71">
        <v>56.39</v>
      </c>
      <c r="AL686" s="72"/>
      <c r="AM686" s="73">
        <v>983.44</v>
      </c>
      <c r="AN686" s="74">
        <v>17.440000000000001</v>
      </c>
    </row>
    <row r="687" spans="1:40" x14ac:dyDescent="0.2">
      <c r="A687" s="1">
        <v>3</v>
      </c>
      <c r="B687" s="1">
        <v>3</v>
      </c>
      <c r="C687" s="1">
        <v>3</v>
      </c>
      <c r="D687" s="1">
        <v>2</v>
      </c>
      <c r="E687" s="1">
        <v>8</v>
      </c>
      <c r="F687" s="1">
        <v>7</v>
      </c>
      <c r="G687" s="1">
        <v>2</v>
      </c>
      <c r="H687" s="1">
        <v>0</v>
      </c>
      <c r="I687" s="1">
        <v>0</v>
      </c>
      <c r="J687" s="1">
        <v>2</v>
      </c>
      <c r="K687" s="1">
        <v>61</v>
      </c>
      <c r="L687" s="52" t="s">
        <v>65</v>
      </c>
      <c r="M687" s="53" t="s">
        <v>5</v>
      </c>
      <c r="N687" s="54" t="s">
        <v>5</v>
      </c>
      <c r="O687" s="55" t="s">
        <v>1662</v>
      </c>
      <c r="P687" s="56" t="s">
        <v>62</v>
      </c>
      <c r="Q687" s="57"/>
      <c r="R687" s="58" t="s">
        <v>254</v>
      </c>
      <c r="S687" s="59" t="s">
        <v>561</v>
      </c>
      <c r="T687" s="60">
        <v>0</v>
      </c>
      <c r="U687" s="61">
        <v>0</v>
      </c>
      <c r="V687" s="62" t="s">
        <v>10</v>
      </c>
      <c r="W687" s="60">
        <v>0</v>
      </c>
      <c r="X687" s="63">
        <v>2812.55</v>
      </c>
      <c r="Y687" s="64" t="s">
        <v>63</v>
      </c>
      <c r="Z687" s="1" t="s">
        <v>560</v>
      </c>
      <c r="AA687" s="65">
        <v>1125.0200000000002</v>
      </c>
      <c r="AB687" s="66">
        <v>0</v>
      </c>
      <c r="AC687" s="67" t="s">
        <v>560</v>
      </c>
      <c r="AD687" s="1" t="s">
        <v>560</v>
      </c>
      <c r="AE687" s="5" t="b">
        <v>0</v>
      </c>
      <c r="AF687" s="68" t="s">
        <v>562</v>
      </c>
      <c r="AG687" s="69">
        <v>0</v>
      </c>
      <c r="AH687" s="70">
        <v>0.26040000000000002</v>
      </c>
      <c r="AJ687" s="71"/>
      <c r="AL687" s="72"/>
      <c r="AM687" s="73">
        <v>2812.55</v>
      </c>
      <c r="AN687" s="74">
        <v>0</v>
      </c>
    </row>
    <row r="688" spans="1:40" x14ac:dyDescent="0.2">
      <c r="A688" s="1" t="s">
        <v>559</v>
      </c>
      <c r="B688" s="1">
        <v>3</v>
      </c>
      <c r="C688" s="1" t="s">
        <v>559</v>
      </c>
      <c r="D688" s="1">
        <v>0</v>
      </c>
      <c r="E688" s="1">
        <v>8</v>
      </c>
      <c r="F688" s="1">
        <v>7</v>
      </c>
      <c r="G688" s="1">
        <v>2</v>
      </c>
      <c r="H688" s="1">
        <v>0</v>
      </c>
      <c r="I688" s="1">
        <v>1</v>
      </c>
      <c r="J688" s="1">
        <v>0</v>
      </c>
      <c r="K688" s="1">
        <v>0</v>
      </c>
      <c r="L688" s="52" t="s">
        <v>65</v>
      </c>
      <c r="M688" s="53" t="s">
        <v>7</v>
      </c>
      <c r="N688" s="54" t="s">
        <v>7</v>
      </c>
      <c r="O688" s="55" t="s">
        <v>1663</v>
      </c>
      <c r="P688" s="56" t="s">
        <v>69</v>
      </c>
      <c r="Q688" s="57">
        <v>70120026</v>
      </c>
      <c r="R688" s="58" t="s">
        <v>1457</v>
      </c>
      <c r="S688" s="59" t="s">
        <v>587</v>
      </c>
      <c r="T688" s="60">
        <v>115.6</v>
      </c>
      <c r="U688" s="61">
        <v>19.3</v>
      </c>
      <c r="V688" s="62" t="s">
        <v>10</v>
      </c>
      <c r="W688" s="60">
        <v>24.33</v>
      </c>
      <c r="X688" s="63">
        <v>2812.55</v>
      </c>
      <c r="Y688" s="64" t="s">
        <v>63</v>
      </c>
      <c r="Z688" s="1" t="s">
        <v>63</v>
      </c>
      <c r="AA688" s="65">
        <v>1125.0200000000002</v>
      </c>
      <c r="AB688" s="66">
        <v>0</v>
      </c>
      <c r="AC688" s="67" t="s">
        <v>560</v>
      </c>
      <c r="AD688" s="1" t="s">
        <v>560</v>
      </c>
      <c r="AE688" s="5" t="s">
        <v>1458</v>
      </c>
      <c r="AF688" s="68">
        <v>21049</v>
      </c>
      <c r="AG688" s="69">
        <v>19.3</v>
      </c>
      <c r="AH688" s="70">
        <v>0.26040000000000002</v>
      </c>
      <c r="AJ688" s="71">
        <v>115.6</v>
      </c>
      <c r="AL688" s="72"/>
      <c r="AM688" s="73">
        <v>2812.55</v>
      </c>
      <c r="AN688" s="74">
        <v>24.33</v>
      </c>
    </row>
    <row r="689" spans="1:40" x14ac:dyDescent="0.2">
      <c r="A689" s="1">
        <v>2</v>
      </c>
      <c r="B689" s="1">
        <v>2</v>
      </c>
      <c r="C689" s="1">
        <v>2</v>
      </c>
      <c r="D689" s="1">
        <v>27</v>
      </c>
      <c r="E689" s="1">
        <v>8</v>
      </c>
      <c r="F689" s="1">
        <v>8</v>
      </c>
      <c r="G689" s="1">
        <v>0</v>
      </c>
      <c r="H689" s="1">
        <v>0</v>
      </c>
      <c r="I689" s="1">
        <v>0</v>
      </c>
      <c r="J689" s="1">
        <v>27</v>
      </c>
      <c r="K689" s="1">
        <v>103</v>
      </c>
      <c r="L689" s="52" t="s">
        <v>65</v>
      </c>
      <c r="M689" s="53" t="s">
        <v>4</v>
      </c>
      <c r="N689" s="54" t="s">
        <v>4</v>
      </c>
      <c r="O689" s="55" t="s">
        <v>1664</v>
      </c>
      <c r="P689" s="56" t="s">
        <v>62</v>
      </c>
      <c r="Q689" s="57"/>
      <c r="R689" s="58" t="s">
        <v>123</v>
      </c>
      <c r="S689" s="59" t="s">
        <v>561</v>
      </c>
      <c r="T689" s="60">
        <v>0</v>
      </c>
      <c r="U689" s="61">
        <v>0</v>
      </c>
      <c r="V689" s="62" t="s">
        <v>10</v>
      </c>
      <c r="W689" s="60">
        <v>0</v>
      </c>
      <c r="X689" s="63">
        <v>23295.3</v>
      </c>
      <c r="Y689" s="64" t="s">
        <v>63</v>
      </c>
      <c r="Z689" s="1" t="s">
        <v>560</v>
      </c>
      <c r="AA689" s="65">
        <v>9318.1200000000008</v>
      </c>
      <c r="AB689" s="66">
        <v>0</v>
      </c>
      <c r="AC689" s="67" t="s">
        <v>560</v>
      </c>
      <c r="AD689" s="1">
        <v>78</v>
      </c>
      <c r="AE689" s="5" t="b">
        <v>0</v>
      </c>
      <c r="AF689" s="68" t="s">
        <v>562</v>
      </c>
      <c r="AG689" s="69">
        <v>0</v>
      </c>
      <c r="AH689" s="70">
        <v>0.26040000000000002</v>
      </c>
      <c r="AJ689" s="71"/>
      <c r="AL689" s="72"/>
      <c r="AM689" s="73">
        <v>23295.3</v>
      </c>
      <c r="AN689" s="74">
        <v>0</v>
      </c>
    </row>
    <row r="690" spans="1:40" x14ac:dyDescent="0.2">
      <c r="A690" s="1">
        <v>3</v>
      </c>
      <c r="B690" s="1">
        <v>3</v>
      </c>
      <c r="C690" s="1">
        <v>3</v>
      </c>
      <c r="D690" s="1">
        <v>15</v>
      </c>
      <c r="E690" s="1">
        <v>8</v>
      </c>
      <c r="F690" s="1">
        <v>8</v>
      </c>
      <c r="G690" s="1">
        <v>1</v>
      </c>
      <c r="H690" s="1">
        <v>0</v>
      </c>
      <c r="I690" s="1">
        <v>0</v>
      </c>
      <c r="J690" s="1">
        <v>26</v>
      </c>
      <c r="K690" s="1">
        <v>15</v>
      </c>
      <c r="L690" s="52" t="s">
        <v>65</v>
      </c>
      <c r="M690" s="53" t="s">
        <v>5</v>
      </c>
      <c r="N690" s="54" t="s">
        <v>5</v>
      </c>
      <c r="O690" s="55" t="s">
        <v>1665</v>
      </c>
      <c r="P690" s="56" t="s">
        <v>62</v>
      </c>
      <c r="Q690" s="57"/>
      <c r="R690" s="58" t="s">
        <v>124</v>
      </c>
      <c r="S690" s="59" t="s">
        <v>561</v>
      </c>
      <c r="T690" s="60">
        <v>0</v>
      </c>
      <c r="U690" s="61">
        <v>0</v>
      </c>
      <c r="V690" s="62" t="s">
        <v>10</v>
      </c>
      <c r="W690" s="60">
        <v>0</v>
      </c>
      <c r="X690" s="63">
        <v>16864.18</v>
      </c>
      <c r="Y690" s="64" t="s">
        <v>63</v>
      </c>
      <c r="Z690" s="1" t="s">
        <v>560</v>
      </c>
      <c r="AA690" s="65">
        <v>6745.6720000000005</v>
      </c>
      <c r="AB690" s="66">
        <v>0</v>
      </c>
      <c r="AC690" s="67" t="s">
        <v>560</v>
      </c>
      <c r="AD690" s="1" t="s">
        <v>560</v>
      </c>
      <c r="AE690" s="5" t="b">
        <v>0</v>
      </c>
      <c r="AF690" s="68" t="s">
        <v>562</v>
      </c>
      <c r="AG690" s="69">
        <v>0</v>
      </c>
      <c r="AH690" s="70">
        <v>0.26040000000000002</v>
      </c>
      <c r="AJ690" s="71"/>
      <c r="AL690" s="72"/>
      <c r="AM690" s="73">
        <v>16864.18</v>
      </c>
      <c r="AN690" s="74">
        <v>0</v>
      </c>
    </row>
    <row r="691" spans="1:40" x14ac:dyDescent="0.2">
      <c r="A691" s="1">
        <v>4</v>
      </c>
      <c r="B691" s="1">
        <v>4</v>
      </c>
      <c r="C691" s="1">
        <v>4</v>
      </c>
      <c r="D691" s="1">
        <v>4</v>
      </c>
      <c r="E691" s="1">
        <v>8</v>
      </c>
      <c r="F691" s="1">
        <v>8</v>
      </c>
      <c r="G691" s="1">
        <v>1</v>
      </c>
      <c r="H691" s="1">
        <v>1</v>
      </c>
      <c r="I691" s="1">
        <v>0</v>
      </c>
      <c r="J691" s="1">
        <v>14</v>
      </c>
      <c r="K691" s="1">
        <v>4</v>
      </c>
      <c r="L691" s="52" t="s">
        <v>65</v>
      </c>
      <c r="M691" s="53" t="s">
        <v>6</v>
      </c>
      <c r="N691" s="54" t="s">
        <v>6</v>
      </c>
      <c r="O691" s="55" t="s">
        <v>1666</v>
      </c>
      <c r="P691" s="56" t="s">
        <v>62</v>
      </c>
      <c r="Q691" s="57"/>
      <c r="R691" s="58" t="s">
        <v>125</v>
      </c>
      <c r="S691" s="59" t="s">
        <v>561</v>
      </c>
      <c r="T691" s="60">
        <v>0</v>
      </c>
      <c r="U691" s="61">
        <v>0</v>
      </c>
      <c r="V691" s="62" t="s">
        <v>10</v>
      </c>
      <c r="W691" s="60">
        <v>0</v>
      </c>
      <c r="X691" s="63">
        <v>7985.44</v>
      </c>
      <c r="Y691" s="64" t="s">
        <v>63</v>
      </c>
      <c r="Z691" s="1" t="s">
        <v>560</v>
      </c>
      <c r="AA691" s="65">
        <v>3194.1759999999999</v>
      </c>
      <c r="AB691" s="66">
        <v>0</v>
      </c>
      <c r="AC691" s="67" t="s">
        <v>560</v>
      </c>
      <c r="AD691" s="1" t="s">
        <v>560</v>
      </c>
      <c r="AE691" s="5" t="b">
        <v>0</v>
      </c>
      <c r="AF691" s="68" t="s">
        <v>562</v>
      </c>
      <c r="AG691" s="69">
        <v>0</v>
      </c>
      <c r="AH691" s="70">
        <v>0.26040000000000002</v>
      </c>
      <c r="AJ691" s="71"/>
      <c r="AL691" s="72"/>
      <c r="AM691" s="73">
        <v>7985.44</v>
      </c>
      <c r="AN691" s="74">
        <v>0</v>
      </c>
    </row>
    <row r="692" spans="1:40" ht="38.25" x14ac:dyDescent="0.2">
      <c r="A692" s="1" t="s">
        <v>559</v>
      </c>
      <c r="B692" s="1">
        <v>4</v>
      </c>
      <c r="C692" s="1" t="s">
        <v>559</v>
      </c>
      <c r="D692" s="1">
        <v>0</v>
      </c>
      <c r="E692" s="1">
        <v>8</v>
      </c>
      <c r="F692" s="1">
        <v>8</v>
      </c>
      <c r="G692" s="1">
        <v>1</v>
      </c>
      <c r="H692" s="1">
        <v>1</v>
      </c>
      <c r="I692" s="1">
        <v>1</v>
      </c>
      <c r="J692" s="1">
        <v>0</v>
      </c>
      <c r="K692" s="1">
        <v>0</v>
      </c>
      <c r="L692" s="52" t="s">
        <v>65</v>
      </c>
      <c r="M692" s="53" t="s">
        <v>7</v>
      </c>
      <c r="N692" s="54" t="s">
        <v>7</v>
      </c>
      <c r="O692" s="55" t="s">
        <v>1667</v>
      </c>
      <c r="P692" s="56" t="s">
        <v>126</v>
      </c>
      <c r="Q692" s="57" t="s">
        <v>281</v>
      </c>
      <c r="R692" s="58" t="s">
        <v>1668</v>
      </c>
      <c r="S692" s="59" t="s">
        <v>680</v>
      </c>
      <c r="T692" s="60">
        <v>2</v>
      </c>
      <c r="U692" s="61">
        <v>1701.51</v>
      </c>
      <c r="V692" s="62" t="s">
        <v>11</v>
      </c>
      <c r="W692" s="60">
        <v>1895.48</v>
      </c>
      <c r="X692" s="63">
        <v>3790.96</v>
      </c>
      <c r="Y692" s="64" t="s">
        <v>63</v>
      </c>
      <c r="Z692" s="1" t="s">
        <v>63</v>
      </c>
      <c r="AA692" s="65">
        <v>1516.384</v>
      </c>
      <c r="AB692" s="66">
        <v>0</v>
      </c>
      <c r="AC692" s="67" t="s">
        <v>560</v>
      </c>
      <c r="AD692" s="1" t="s">
        <v>560</v>
      </c>
      <c r="AE692" s="5" t="s">
        <v>1669</v>
      </c>
      <c r="AF692" s="68">
        <v>27139</v>
      </c>
      <c r="AG692" s="69">
        <v>1701.51</v>
      </c>
      <c r="AH692" s="70">
        <v>0.114</v>
      </c>
      <c r="AJ692" s="71">
        <v>2</v>
      </c>
      <c r="AL692" s="72"/>
      <c r="AM692" s="73">
        <v>3790.96</v>
      </c>
      <c r="AN692" s="74">
        <v>1895.48</v>
      </c>
    </row>
    <row r="693" spans="1:40" ht="38.25" x14ac:dyDescent="0.2">
      <c r="A693" s="1" t="s">
        <v>559</v>
      </c>
      <c r="B693" s="1">
        <v>4</v>
      </c>
      <c r="C693" s="1" t="s">
        <v>559</v>
      </c>
      <c r="D693" s="1">
        <v>0</v>
      </c>
      <c r="E693" s="1">
        <v>8</v>
      </c>
      <c r="F693" s="1">
        <v>8</v>
      </c>
      <c r="G693" s="1">
        <v>1</v>
      </c>
      <c r="H693" s="1">
        <v>1</v>
      </c>
      <c r="I693" s="1">
        <v>2</v>
      </c>
      <c r="J693" s="1">
        <v>0</v>
      </c>
      <c r="K693" s="1">
        <v>0</v>
      </c>
      <c r="L693" s="52" t="s">
        <v>65</v>
      </c>
      <c r="M693" s="53" t="s">
        <v>7</v>
      </c>
      <c r="N693" s="54" t="s">
        <v>7</v>
      </c>
      <c r="O693" s="55" t="s">
        <v>1670</v>
      </c>
      <c r="P693" s="56" t="s">
        <v>126</v>
      </c>
      <c r="Q693" s="57" t="s">
        <v>281</v>
      </c>
      <c r="R693" s="58" t="s">
        <v>1668</v>
      </c>
      <c r="S693" s="59" t="s">
        <v>680</v>
      </c>
      <c r="T693" s="60">
        <v>2</v>
      </c>
      <c r="U693" s="61">
        <v>1701.51</v>
      </c>
      <c r="V693" s="62" t="s">
        <v>11</v>
      </c>
      <c r="W693" s="60">
        <v>1895.48</v>
      </c>
      <c r="X693" s="63">
        <v>3790.96</v>
      </c>
      <c r="Y693" s="64" t="s">
        <v>63</v>
      </c>
      <c r="Z693" s="1" t="s">
        <v>63</v>
      </c>
      <c r="AA693" s="65">
        <v>1516.384</v>
      </c>
      <c r="AB693" s="66">
        <v>0</v>
      </c>
      <c r="AC693" s="67" t="s">
        <v>560</v>
      </c>
      <c r="AD693" s="1" t="s">
        <v>560</v>
      </c>
      <c r="AE693" s="5" t="s">
        <v>1669</v>
      </c>
      <c r="AF693" s="68">
        <v>27139</v>
      </c>
      <c r="AG693" s="69">
        <v>1701.51</v>
      </c>
      <c r="AH693" s="70">
        <v>0.114</v>
      </c>
      <c r="AJ693" s="71">
        <v>2</v>
      </c>
      <c r="AL693" s="72"/>
      <c r="AM693" s="73">
        <v>3790.96</v>
      </c>
      <c r="AN693" s="74">
        <v>1895.48</v>
      </c>
    </row>
    <row r="694" spans="1:40" ht="38.25" x14ac:dyDescent="0.2">
      <c r="A694" s="1" t="s">
        <v>559</v>
      </c>
      <c r="B694" s="1">
        <v>4</v>
      </c>
      <c r="C694" s="1" t="s">
        <v>559</v>
      </c>
      <c r="D694" s="1">
        <v>0</v>
      </c>
      <c r="E694" s="1">
        <v>8</v>
      </c>
      <c r="F694" s="1">
        <v>8</v>
      </c>
      <c r="G694" s="1">
        <v>1</v>
      </c>
      <c r="H694" s="1">
        <v>1</v>
      </c>
      <c r="I694" s="1">
        <v>3</v>
      </c>
      <c r="J694" s="1">
        <v>0</v>
      </c>
      <c r="K694" s="1">
        <v>0</v>
      </c>
      <c r="L694" s="52" t="s">
        <v>65</v>
      </c>
      <c r="M694" s="53" t="s">
        <v>7</v>
      </c>
      <c r="N694" s="54" t="s">
        <v>7</v>
      </c>
      <c r="O694" s="55" t="s">
        <v>1671</v>
      </c>
      <c r="P694" s="56" t="s">
        <v>126</v>
      </c>
      <c r="Q694" s="57" t="s">
        <v>192</v>
      </c>
      <c r="R694" s="58" t="s">
        <v>1128</v>
      </c>
      <c r="S694" s="59" t="s">
        <v>680</v>
      </c>
      <c r="T694" s="60">
        <v>4</v>
      </c>
      <c r="U694" s="61">
        <v>90.56</v>
      </c>
      <c r="V694" s="62" t="s">
        <v>11</v>
      </c>
      <c r="W694" s="60">
        <v>100.88</v>
      </c>
      <c r="X694" s="63">
        <v>403.52</v>
      </c>
      <c r="Y694" s="64" t="s">
        <v>63</v>
      </c>
      <c r="Z694" s="1" t="s">
        <v>63</v>
      </c>
      <c r="AA694" s="65">
        <v>161.40800000000002</v>
      </c>
      <c r="AB694" s="66">
        <v>0</v>
      </c>
      <c r="AC694" s="67" t="s">
        <v>560</v>
      </c>
      <c r="AD694" s="1" t="s">
        <v>560</v>
      </c>
      <c r="AE694" s="5" t="s">
        <v>1129</v>
      </c>
      <c r="AF694" s="68">
        <v>25006</v>
      </c>
      <c r="AG694" s="69">
        <v>90.56</v>
      </c>
      <c r="AH694" s="70">
        <v>0.114</v>
      </c>
      <c r="AJ694" s="71">
        <v>4</v>
      </c>
      <c r="AL694" s="72"/>
      <c r="AM694" s="73">
        <v>403.52</v>
      </c>
      <c r="AN694" s="74">
        <v>100.88</v>
      </c>
    </row>
    <row r="695" spans="1:40" x14ac:dyDescent="0.2">
      <c r="A695" s="1">
        <v>4</v>
      </c>
      <c r="B695" s="1">
        <v>4</v>
      </c>
      <c r="C695" s="1">
        <v>4</v>
      </c>
      <c r="D695" s="1">
        <v>4</v>
      </c>
      <c r="E695" s="1">
        <v>8</v>
      </c>
      <c r="F695" s="1">
        <v>8</v>
      </c>
      <c r="G695" s="1">
        <v>1</v>
      </c>
      <c r="H695" s="1">
        <v>2</v>
      </c>
      <c r="I695" s="1">
        <v>0</v>
      </c>
      <c r="J695" s="1">
        <v>10</v>
      </c>
      <c r="K695" s="1">
        <v>4</v>
      </c>
      <c r="L695" s="52" t="s">
        <v>65</v>
      </c>
      <c r="M695" s="53" t="s">
        <v>6</v>
      </c>
      <c r="N695" s="54" t="s">
        <v>6</v>
      </c>
      <c r="O695" s="55" t="s">
        <v>1672</v>
      </c>
      <c r="P695" s="56" t="s">
        <v>62</v>
      </c>
      <c r="Q695" s="57"/>
      <c r="R695" s="58" t="s">
        <v>197</v>
      </c>
      <c r="S695" s="59" t="s">
        <v>561</v>
      </c>
      <c r="T695" s="60">
        <v>0</v>
      </c>
      <c r="U695" s="61">
        <v>0</v>
      </c>
      <c r="V695" s="62" t="s">
        <v>10</v>
      </c>
      <c r="W695" s="60">
        <v>0</v>
      </c>
      <c r="X695" s="63">
        <v>5728.6</v>
      </c>
      <c r="Y695" s="64" t="s">
        <v>63</v>
      </c>
      <c r="Z695" s="1" t="s">
        <v>560</v>
      </c>
      <c r="AA695" s="65">
        <v>2291.44</v>
      </c>
      <c r="AB695" s="66">
        <v>0</v>
      </c>
      <c r="AC695" s="67" t="s">
        <v>560</v>
      </c>
      <c r="AD695" s="1" t="s">
        <v>560</v>
      </c>
      <c r="AE695" s="5" t="b">
        <v>0</v>
      </c>
      <c r="AF695" s="68" t="s">
        <v>562</v>
      </c>
      <c r="AG695" s="69">
        <v>0</v>
      </c>
      <c r="AH695" s="70">
        <v>0.26040000000000002</v>
      </c>
      <c r="AJ695" s="71"/>
      <c r="AL695" s="72"/>
      <c r="AM695" s="73">
        <v>5728.6</v>
      </c>
      <c r="AN695" s="74">
        <v>0</v>
      </c>
    </row>
    <row r="696" spans="1:40" ht="38.25" x14ac:dyDescent="0.2">
      <c r="A696" s="1" t="s">
        <v>559</v>
      </c>
      <c r="B696" s="1">
        <v>4</v>
      </c>
      <c r="C696" s="1" t="s">
        <v>559</v>
      </c>
      <c r="D696" s="1">
        <v>0</v>
      </c>
      <c r="E696" s="1">
        <v>8</v>
      </c>
      <c r="F696" s="1">
        <v>8</v>
      </c>
      <c r="G696" s="1">
        <v>1</v>
      </c>
      <c r="H696" s="1">
        <v>2</v>
      </c>
      <c r="I696" s="1">
        <v>1</v>
      </c>
      <c r="J696" s="1">
        <v>0</v>
      </c>
      <c r="K696" s="1">
        <v>0</v>
      </c>
      <c r="L696" s="52" t="s">
        <v>65</v>
      </c>
      <c r="M696" s="53" t="s">
        <v>7</v>
      </c>
      <c r="N696" s="54" t="s">
        <v>7</v>
      </c>
      <c r="O696" s="55" t="s">
        <v>1673</v>
      </c>
      <c r="P696" s="56" t="s">
        <v>126</v>
      </c>
      <c r="Q696" s="57" t="s">
        <v>273</v>
      </c>
      <c r="R696" s="58" t="s">
        <v>1590</v>
      </c>
      <c r="S696" s="59" t="s">
        <v>680</v>
      </c>
      <c r="T696" s="60">
        <v>2</v>
      </c>
      <c r="U696" s="61">
        <v>833.42</v>
      </c>
      <c r="V696" s="62" t="s">
        <v>11</v>
      </c>
      <c r="W696" s="60">
        <v>928.43</v>
      </c>
      <c r="X696" s="63">
        <v>1856.86</v>
      </c>
      <c r="Y696" s="64" t="s">
        <v>63</v>
      </c>
      <c r="Z696" s="1" t="s">
        <v>63</v>
      </c>
      <c r="AA696" s="65">
        <v>742.74400000000003</v>
      </c>
      <c r="AB696" s="66">
        <v>0</v>
      </c>
      <c r="AC696" s="67" t="s">
        <v>560</v>
      </c>
      <c r="AD696" s="1" t="s">
        <v>560</v>
      </c>
      <c r="AE696" s="5" t="s">
        <v>1591</v>
      </c>
      <c r="AF696" s="68">
        <v>26042</v>
      </c>
      <c r="AG696" s="69">
        <v>833.42</v>
      </c>
      <c r="AH696" s="70">
        <v>0.114</v>
      </c>
      <c r="AJ696" s="71">
        <v>2</v>
      </c>
      <c r="AL696" s="72"/>
      <c r="AM696" s="73">
        <v>1856.86</v>
      </c>
      <c r="AN696" s="74">
        <v>928.43</v>
      </c>
    </row>
    <row r="697" spans="1:40" ht="38.25" x14ac:dyDescent="0.2">
      <c r="A697" s="1" t="s">
        <v>559</v>
      </c>
      <c r="B697" s="1">
        <v>4</v>
      </c>
      <c r="C697" s="1" t="s">
        <v>559</v>
      </c>
      <c r="D697" s="1">
        <v>0</v>
      </c>
      <c r="E697" s="1">
        <v>8</v>
      </c>
      <c r="F697" s="1">
        <v>8</v>
      </c>
      <c r="G697" s="1">
        <v>1</v>
      </c>
      <c r="H697" s="1">
        <v>2</v>
      </c>
      <c r="I697" s="1">
        <v>2</v>
      </c>
      <c r="J697" s="1">
        <v>0</v>
      </c>
      <c r="K697" s="1">
        <v>0</v>
      </c>
      <c r="L697" s="52" t="s">
        <v>65</v>
      </c>
      <c r="M697" s="53" t="s">
        <v>7</v>
      </c>
      <c r="N697" s="54" t="s">
        <v>7</v>
      </c>
      <c r="O697" s="55" t="s">
        <v>1674</v>
      </c>
      <c r="P697" s="56" t="s">
        <v>126</v>
      </c>
      <c r="Q697" s="57" t="s">
        <v>282</v>
      </c>
      <c r="R697" s="58" t="s">
        <v>1675</v>
      </c>
      <c r="S697" s="59" t="s">
        <v>680</v>
      </c>
      <c r="T697" s="60">
        <v>2</v>
      </c>
      <c r="U697" s="61">
        <v>282.77</v>
      </c>
      <c r="V697" s="62" t="s">
        <v>11</v>
      </c>
      <c r="W697" s="60">
        <v>315.01</v>
      </c>
      <c r="X697" s="63">
        <v>630.02</v>
      </c>
      <c r="Y697" s="64" t="s">
        <v>63</v>
      </c>
      <c r="Z697" s="1" t="s">
        <v>63</v>
      </c>
      <c r="AA697" s="65">
        <v>252.00800000000001</v>
      </c>
      <c r="AB697" s="66">
        <v>0</v>
      </c>
      <c r="AC697" s="67" t="s">
        <v>560</v>
      </c>
      <c r="AD697" s="1" t="s">
        <v>560</v>
      </c>
      <c r="AE697" s="5" t="s">
        <v>1676</v>
      </c>
      <c r="AF697" s="68">
        <v>26206</v>
      </c>
      <c r="AG697" s="69">
        <v>282.77</v>
      </c>
      <c r="AH697" s="70">
        <v>0.114</v>
      </c>
      <c r="AJ697" s="71">
        <v>2</v>
      </c>
      <c r="AL697" s="72"/>
      <c r="AM697" s="73">
        <v>630.02</v>
      </c>
      <c r="AN697" s="74">
        <v>315.01</v>
      </c>
    </row>
    <row r="698" spans="1:40" ht="38.25" x14ac:dyDescent="0.2">
      <c r="A698" s="1" t="s">
        <v>559</v>
      </c>
      <c r="B698" s="1">
        <v>4</v>
      </c>
      <c r="C698" s="1" t="s">
        <v>559</v>
      </c>
      <c r="D698" s="1">
        <v>0</v>
      </c>
      <c r="E698" s="1">
        <v>8</v>
      </c>
      <c r="F698" s="1">
        <v>8</v>
      </c>
      <c r="G698" s="1">
        <v>1</v>
      </c>
      <c r="H698" s="1">
        <v>2</v>
      </c>
      <c r="I698" s="1">
        <v>3</v>
      </c>
      <c r="J698" s="1">
        <v>0</v>
      </c>
      <c r="K698" s="1">
        <v>0</v>
      </c>
      <c r="L698" s="52" t="s">
        <v>65</v>
      </c>
      <c r="M698" s="53" t="s">
        <v>7</v>
      </c>
      <c r="N698" s="54" t="s">
        <v>7</v>
      </c>
      <c r="O698" s="55" t="s">
        <v>1677</v>
      </c>
      <c r="P698" s="56" t="s">
        <v>126</v>
      </c>
      <c r="Q698" s="57" t="s">
        <v>204</v>
      </c>
      <c r="R698" s="58" t="s">
        <v>1162</v>
      </c>
      <c r="S698" s="59" t="s">
        <v>680</v>
      </c>
      <c r="T698" s="60">
        <v>2</v>
      </c>
      <c r="U698" s="61">
        <v>1454.99</v>
      </c>
      <c r="V698" s="62" t="s">
        <v>11</v>
      </c>
      <c r="W698" s="60">
        <v>1620.86</v>
      </c>
      <c r="X698" s="63">
        <v>3241.72</v>
      </c>
      <c r="Y698" s="64" t="s">
        <v>63</v>
      </c>
      <c r="Z698" s="1" t="s">
        <v>63</v>
      </c>
      <c r="AA698" s="65">
        <v>1296.6880000000001</v>
      </c>
      <c r="AB698" s="66">
        <v>0</v>
      </c>
      <c r="AC698" s="67" t="s">
        <v>560</v>
      </c>
      <c r="AD698" s="1" t="s">
        <v>560</v>
      </c>
      <c r="AE698" s="5" t="s">
        <v>1163</v>
      </c>
      <c r="AF698" s="68">
        <v>25701</v>
      </c>
      <c r="AG698" s="69">
        <v>1454.99</v>
      </c>
      <c r="AH698" s="70">
        <v>0.114</v>
      </c>
      <c r="AJ698" s="71">
        <v>2</v>
      </c>
      <c r="AL698" s="72"/>
      <c r="AM698" s="73">
        <v>3241.72</v>
      </c>
      <c r="AN698" s="74">
        <v>1620.86</v>
      </c>
    </row>
    <row r="699" spans="1:40" x14ac:dyDescent="0.2">
      <c r="A699" s="1">
        <v>4</v>
      </c>
      <c r="B699" s="1">
        <v>4</v>
      </c>
      <c r="C699" s="1">
        <v>4</v>
      </c>
      <c r="D699" s="1">
        <v>3</v>
      </c>
      <c r="E699" s="1">
        <v>8</v>
      </c>
      <c r="F699" s="1">
        <v>8</v>
      </c>
      <c r="G699" s="1">
        <v>1</v>
      </c>
      <c r="H699" s="1">
        <v>3</v>
      </c>
      <c r="I699" s="1">
        <v>0</v>
      </c>
      <c r="J699" s="1">
        <v>6</v>
      </c>
      <c r="K699" s="1">
        <v>3</v>
      </c>
      <c r="L699" s="52" t="s">
        <v>65</v>
      </c>
      <c r="M699" s="53" t="s">
        <v>6</v>
      </c>
      <c r="N699" s="54" t="s">
        <v>6</v>
      </c>
      <c r="O699" s="55" t="s">
        <v>1678</v>
      </c>
      <c r="P699" s="56" t="s">
        <v>62</v>
      </c>
      <c r="Q699" s="57"/>
      <c r="R699" s="58" t="s">
        <v>274</v>
      </c>
      <c r="S699" s="59" t="s">
        <v>561</v>
      </c>
      <c r="T699" s="60">
        <v>0</v>
      </c>
      <c r="U699" s="61">
        <v>0</v>
      </c>
      <c r="V699" s="62" t="s">
        <v>10</v>
      </c>
      <c r="W699" s="60">
        <v>0</v>
      </c>
      <c r="X699" s="63">
        <v>1907.46</v>
      </c>
      <c r="Y699" s="64" t="s">
        <v>63</v>
      </c>
      <c r="Z699" s="1" t="s">
        <v>560</v>
      </c>
      <c r="AA699" s="65">
        <v>762.98400000000004</v>
      </c>
      <c r="AB699" s="66">
        <v>0</v>
      </c>
      <c r="AC699" s="67" t="s">
        <v>560</v>
      </c>
      <c r="AD699" s="1" t="s">
        <v>560</v>
      </c>
      <c r="AE699" s="5" t="b">
        <v>0</v>
      </c>
      <c r="AF699" s="68" t="s">
        <v>562</v>
      </c>
      <c r="AG699" s="69">
        <v>0</v>
      </c>
      <c r="AH699" s="70">
        <v>0.26040000000000002</v>
      </c>
      <c r="AJ699" s="71"/>
      <c r="AL699" s="72"/>
      <c r="AM699" s="73">
        <v>1907.46</v>
      </c>
      <c r="AN699" s="74">
        <v>0</v>
      </c>
    </row>
    <row r="700" spans="1:40" ht="51" x14ac:dyDescent="0.2">
      <c r="A700" s="1" t="s">
        <v>559</v>
      </c>
      <c r="B700" s="1">
        <v>4</v>
      </c>
      <c r="C700" s="1" t="s">
        <v>559</v>
      </c>
      <c r="D700" s="1">
        <v>0</v>
      </c>
      <c r="E700" s="1">
        <v>8</v>
      </c>
      <c r="F700" s="1">
        <v>8</v>
      </c>
      <c r="G700" s="1">
        <v>1</v>
      </c>
      <c r="H700" s="1">
        <v>3</v>
      </c>
      <c r="I700" s="1">
        <v>1</v>
      </c>
      <c r="J700" s="1">
        <v>0</v>
      </c>
      <c r="K700" s="1">
        <v>0</v>
      </c>
      <c r="L700" s="52" t="s">
        <v>65</v>
      </c>
      <c r="M700" s="53" t="s">
        <v>7</v>
      </c>
      <c r="N700" s="54" t="s">
        <v>7</v>
      </c>
      <c r="O700" s="55" t="s">
        <v>1679</v>
      </c>
      <c r="P700" s="56" t="s">
        <v>126</v>
      </c>
      <c r="Q700" s="57" t="s">
        <v>275</v>
      </c>
      <c r="R700" s="58" t="s">
        <v>1596</v>
      </c>
      <c r="S700" s="59" t="s">
        <v>680</v>
      </c>
      <c r="T700" s="60">
        <v>2</v>
      </c>
      <c r="U700" s="61">
        <v>379.83</v>
      </c>
      <c r="V700" s="62" t="s">
        <v>11</v>
      </c>
      <c r="W700" s="60">
        <v>423.13</v>
      </c>
      <c r="X700" s="63">
        <v>846.26</v>
      </c>
      <c r="Y700" s="64" t="s">
        <v>63</v>
      </c>
      <c r="Z700" s="1" t="s">
        <v>63</v>
      </c>
      <c r="AA700" s="65">
        <v>338.50400000000002</v>
      </c>
      <c r="AB700" s="66">
        <v>0</v>
      </c>
      <c r="AC700" s="67" t="s">
        <v>560</v>
      </c>
      <c r="AD700" s="1" t="s">
        <v>560</v>
      </c>
      <c r="AE700" s="5" t="s">
        <v>1597</v>
      </c>
      <c r="AF700" s="68">
        <v>27292</v>
      </c>
      <c r="AG700" s="69">
        <v>379.83</v>
      </c>
      <c r="AH700" s="70">
        <v>0.114</v>
      </c>
      <c r="AJ700" s="71">
        <v>2</v>
      </c>
      <c r="AL700" s="72"/>
      <c r="AM700" s="73">
        <v>846.26</v>
      </c>
      <c r="AN700" s="74">
        <v>423.13</v>
      </c>
    </row>
    <row r="701" spans="1:40" x14ac:dyDescent="0.2">
      <c r="A701" s="1" t="s">
        <v>559</v>
      </c>
      <c r="B701" s="1">
        <v>4</v>
      </c>
      <c r="C701" s="1" t="s">
        <v>559</v>
      </c>
      <c r="D701" s="1">
        <v>0</v>
      </c>
      <c r="E701" s="1">
        <v>8</v>
      </c>
      <c r="F701" s="1">
        <v>8</v>
      </c>
      <c r="G701" s="1">
        <v>1</v>
      </c>
      <c r="H701" s="1">
        <v>3</v>
      </c>
      <c r="I701" s="1">
        <v>2</v>
      </c>
      <c r="J701" s="1">
        <v>0</v>
      </c>
      <c r="K701" s="1">
        <v>0</v>
      </c>
      <c r="L701" s="52" t="s">
        <v>65</v>
      </c>
      <c r="M701" s="53" t="s">
        <v>7</v>
      </c>
      <c r="N701" s="54" t="s">
        <v>7</v>
      </c>
      <c r="O701" s="55" t="s">
        <v>1680</v>
      </c>
      <c r="P701" s="56" t="s">
        <v>69</v>
      </c>
      <c r="Q701" s="57" t="s">
        <v>276</v>
      </c>
      <c r="R701" s="58" t="s">
        <v>1045</v>
      </c>
      <c r="S701" s="59" t="s">
        <v>680</v>
      </c>
      <c r="T701" s="60">
        <v>2</v>
      </c>
      <c r="U701" s="61">
        <v>420.98</v>
      </c>
      <c r="V701" s="62" t="s">
        <v>10</v>
      </c>
      <c r="W701" s="60">
        <v>530.6</v>
      </c>
      <c r="X701" s="63">
        <v>1061.2</v>
      </c>
      <c r="Y701" s="64" t="s">
        <v>63</v>
      </c>
      <c r="Z701" s="1" t="s">
        <v>63</v>
      </c>
      <c r="AA701" s="65">
        <v>424.48</v>
      </c>
      <c r="AB701" s="66">
        <v>0</v>
      </c>
      <c r="AC701" s="67" t="s">
        <v>560</v>
      </c>
      <c r="AD701" s="1" t="s">
        <v>560</v>
      </c>
      <c r="AE701" s="5" t="s">
        <v>1046</v>
      </c>
      <c r="AF701" s="68">
        <v>21348</v>
      </c>
      <c r="AG701" s="69">
        <v>420.98</v>
      </c>
      <c r="AH701" s="70">
        <v>0.26040000000000002</v>
      </c>
      <c r="AJ701" s="71">
        <v>2</v>
      </c>
      <c r="AL701" s="72"/>
      <c r="AM701" s="73">
        <v>1061.2</v>
      </c>
      <c r="AN701" s="74">
        <v>530.6</v>
      </c>
    </row>
    <row r="702" spans="1:40" x14ac:dyDescent="0.2">
      <c r="A702" s="1">
        <v>4</v>
      </c>
      <c r="B702" s="1">
        <v>4</v>
      </c>
      <c r="C702" s="1">
        <v>4</v>
      </c>
      <c r="D702" s="1">
        <v>3</v>
      </c>
      <c r="E702" s="1">
        <v>8</v>
      </c>
      <c r="F702" s="1">
        <v>8</v>
      </c>
      <c r="G702" s="1">
        <v>1</v>
      </c>
      <c r="H702" s="1">
        <v>4</v>
      </c>
      <c r="I702" s="1">
        <v>0</v>
      </c>
      <c r="J702" s="1">
        <v>3</v>
      </c>
      <c r="K702" s="1">
        <v>385</v>
      </c>
      <c r="L702" s="52" t="s">
        <v>65</v>
      </c>
      <c r="M702" s="53" t="s">
        <v>6</v>
      </c>
      <c r="N702" s="54" t="s">
        <v>6</v>
      </c>
      <c r="O702" s="55" t="s">
        <v>1681</v>
      </c>
      <c r="P702" s="56" t="s">
        <v>62</v>
      </c>
      <c r="Q702" s="57"/>
      <c r="R702" s="58" t="s">
        <v>283</v>
      </c>
      <c r="S702" s="59" t="s">
        <v>561</v>
      </c>
      <c r="T702" s="60">
        <v>0</v>
      </c>
      <c r="U702" s="61">
        <v>0</v>
      </c>
      <c r="V702" s="62" t="s">
        <v>10</v>
      </c>
      <c r="W702" s="60">
        <v>0</v>
      </c>
      <c r="X702" s="63">
        <v>1242.68</v>
      </c>
      <c r="Y702" s="64" t="s">
        <v>63</v>
      </c>
      <c r="Z702" s="1" t="s">
        <v>560</v>
      </c>
      <c r="AA702" s="65">
        <v>497.072</v>
      </c>
      <c r="AB702" s="66">
        <v>0</v>
      </c>
      <c r="AC702" s="67" t="s">
        <v>560</v>
      </c>
      <c r="AD702" s="1" t="s">
        <v>560</v>
      </c>
      <c r="AE702" s="5" t="b">
        <v>0</v>
      </c>
      <c r="AF702" s="68" t="s">
        <v>562</v>
      </c>
      <c r="AG702" s="69">
        <v>0</v>
      </c>
      <c r="AH702" s="70">
        <v>0.26040000000000002</v>
      </c>
      <c r="AJ702" s="71"/>
      <c r="AL702" s="72"/>
      <c r="AM702" s="73">
        <v>1242.68</v>
      </c>
      <c r="AN702" s="74">
        <v>0</v>
      </c>
    </row>
    <row r="703" spans="1:40" ht="25.5" x14ac:dyDescent="0.2">
      <c r="A703" s="1" t="s">
        <v>559</v>
      </c>
      <c r="B703" s="1">
        <v>4</v>
      </c>
      <c r="C703" s="1" t="s">
        <v>559</v>
      </c>
      <c r="D703" s="1">
        <v>0</v>
      </c>
      <c r="E703" s="1">
        <v>8</v>
      </c>
      <c r="F703" s="1">
        <v>8</v>
      </c>
      <c r="G703" s="1">
        <v>1</v>
      </c>
      <c r="H703" s="1">
        <v>4</v>
      </c>
      <c r="I703" s="1">
        <v>1</v>
      </c>
      <c r="J703" s="1">
        <v>0</v>
      </c>
      <c r="K703" s="1">
        <v>0</v>
      </c>
      <c r="L703" s="52" t="s">
        <v>65</v>
      </c>
      <c r="M703" s="53" t="s">
        <v>7</v>
      </c>
      <c r="N703" s="54" t="s">
        <v>7</v>
      </c>
      <c r="O703" s="55" t="s">
        <v>1682</v>
      </c>
      <c r="P703" s="56" t="s">
        <v>126</v>
      </c>
      <c r="Q703" s="57" t="s">
        <v>134</v>
      </c>
      <c r="R703" s="58" t="s">
        <v>748</v>
      </c>
      <c r="S703" s="59" t="s">
        <v>680</v>
      </c>
      <c r="T703" s="60">
        <v>2</v>
      </c>
      <c r="U703" s="61">
        <v>473.19</v>
      </c>
      <c r="V703" s="62" t="s">
        <v>11</v>
      </c>
      <c r="W703" s="60">
        <v>527.13</v>
      </c>
      <c r="X703" s="63">
        <v>1054.26</v>
      </c>
      <c r="Y703" s="64" t="s">
        <v>63</v>
      </c>
      <c r="Z703" s="1" t="s">
        <v>63</v>
      </c>
      <c r="AA703" s="65">
        <v>421.70400000000001</v>
      </c>
      <c r="AB703" s="66">
        <v>0</v>
      </c>
      <c r="AC703" s="67" t="s">
        <v>560</v>
      </c>
      <c r="AD703" s="1" t="s">
        <v>560</v>
      </c>
      <c r="AE703" s="5" t="s">
        <v>749</v>
      </c>
      <c r="AF703" s="68">
        <v>26565</v>
      </c>
      <c r="AG703" s="69">
        <v>473.19</v>
      </c>
      <c r="AH703" s="70">
        <v>0.114</v>
      </c>
      <c r="AJ703" s="71">
        <v>2</v>
      </c>
      <c r="AL703" s="72"/>
      <c r="AM703" s="73">
        <v>1054.26</v>
      </c>
      <c r="AN703" s="74">
        <v>527.13</v>
      </c>
    </row>
    <row r="704" spans="1:40" ht="25.5" x14ac:dyDescent="0.2">
      <c r="A704" s="1" t="s">
        <v>559</v>
      </c>
      <c r="B704" s="1">
        <v>4</v>
      </c>
      <c r="C704" s="1" t="s">
        <v>559</v>
      </c>
      <c r="D704" s="1">
        <v>0</v>
      </c>
      <c r="E704" s="1">
        <v>8</v>
      </c>
      <c r="F704" s="1">
        <v>8</v>
      </c>
      <c r="G704" s="1">
        <v>1</v>
      </c>
      <c r="H704" s="1">
        <v>4</v>
      </c>
      <c r="I704" s="1">
        <v>2</v>
      </c>
      <c r="J704" s="1">
        <v>0</v>
      </c>
      <c r="K704" s="1">
        <v>0</v>
      </c>
      <c r="L704" s="52" t="s">
        <v>65</v>
      </c>
      <c r="M704" s="53" t="s">
        <v>7</v>
      </c>
      <c r="N704" s="54" t="s">
        <v>7</v>
      </c>
      <c r="O704" s="55" t="s">
        <v>1683</v>
      </c>
      <c r="P704" s="56" t="s">
        <v>126</v>
      </c>
      <c r="Q704" s="57" t="s">
        <v>284</v>
      </c>
      <c r="R704" s="58" t="s">
        <v>1684</v>
      </c>
      <c r="S704" s="59" t="s">
        <v>680</v>
      </c>
      <c r="T704" s="60">
        <v>2</v>
      </c>
      <c r="U704" s="61">
        <v>84.57</v>
      </c>
      <c r="V704" s="62" t="s">
        <v>11</v>
      </c>
      <c r="W704" s="60">
        <v>94.21</v>
      </c>
      <c r="X704" s="63">
        <v>188.42</v>
      </c>
      <c r="Y704" s="64" t="s">
        <v>63</v>
      </c>
      <c r="Z704" s="1" t="s">
        <v>63</v>
      </c>
      <c r="AA704" s="65">
        <v>75.367999999999995</v>
      </c>
      <c r="AB704" s="66">
        <v>0</v>
      </c>
      <c r="AC704" s="67" t="s">
        <v>560</v>
      </c>
      <c r="AD704" s="1" t="s">
        <v>560</v>
      </c>
      <c r="AE704" s="5" t="s">
        <v>1685</v>
      </c>
      <c r="AF704" s="68">
        <v>26564</v>
      </c>
      <c r="AG704" s="69">
        <v>84.57</v>
      </c>
      <c r="AH704" s="70">
        <v>0.114</v>
      </c>
      <c r="AJ704" s="71">
        <v>2</v>
      </c>
      <c r="AL704" s="72"/>
      <c r="AM704" s="73">
        <v>188.42</v>
      </c>
      <c r="AN704" s="74">
        <v>94.21</v>
      </c>
    </row>
    <row r="705" spans="1:40" x14ac:dyDescent="0.2">
      <c r="A705" s="1">
        <v>3</v>
      </c>
      <c r="B705" s="1">
        <v>3</v>
      </c>
      <c r="C705" s="1">
        <v>3</v>
      </c>
      <c r="D705" s="1">
        <v>11</v>
      </c>
      <c r="E705" s="1">
        <v>8</v>
      </c>
      <c r="F705" s="1">
        <v>8</v>
      </c>
      <c r="G705" s="1">
        <v>2</v>
      </c>
      <c r="H705" s="1">
        <v>0</v>
      </c>
      <c r="I705" s="1">
        <v>0</v>
      </c>
      <c r="J705" s="1">
        <v>11</v>
      </c>
      <c r="K705" s="1">
        <v>43</v>
      </c>
      <c r="L705" s="52" t="s">
        <v>65</v>
      </c>
      <c r="M705" s="53" t="s">
        <v>5</v>
      </c>
      <c r="N705" s="54" t="s">
        <v>5</v>
      </c>
      <c r="O705" s="55" t="s">
        <v>1686</v>
      </c>
      <c r="P705" s="56" t="s">
        <v>62</v>
      </c>
      <c r="Q705" s="57"/>
      <c r="R705" s="58" t="s">
        <v>111</v>
      </c>
      <c r="S705" s="59" t="s">
        <v>561</v>
      </c>
      <c r="T705" s="60">
        <v>0</v>
      </c>
      <c r="U705" s="61"/>
      <c r="V705" s="62" t="s">
        <v>10</v>
      </c>
      <c r="W705" s="60">
        <v>0</v>
      </c>
      <c r="X705" s="63">
        <v>6431.12</v>
      </c>
      <c r="Y705" s="64" t="s">
        <v>63</v>
      </c>
      <c r="Z705" s="1" t="s">
        <v>560</v>
      </c>
      <c r="AA705" s="65">
        <v>2572.4480000000003</v>
      </c>
      <c r="AB705" s="66">
        <v>0</v>
      </c>
      <c r="AC705" s="67" t="s">
        <v>560</v>
      </c>
      <c r="AD705" s="1" t="s">
        <v>560</v>
      </c>
      <c r="AE705" s="5" t="b">
        <v>0</v>
      </c>
      <c r="AF705" s="68" t="s">
        <v>562</v>
      </c>
      <c r="AG705" s="69">
        <v>0</v>
      </c>
      <c r="AH705" s="70">
        <v>0.26040000000000002</v>
      </c>
      <c r="AJ705" s="71"/>
      <c r="AL705" s="72"/>
      <c r="AM705" s="73">
        <v>6431.12</v>
      </c>
      <c r="AN705" s="74">
        <v>0</v>
      </c>
    </row>
    <row r="706" spans="1:40" x14ac:dyDescent="0.2">
      <c r="A706" s="1">
        <v>4</v>
      </c>
      <c r="B706" s="1">
        <v>4</v>
      </c>
      <c r="C706" s="1">
        <v>4</v>
      </c>
      <c r="D706" s="1">
        <v>4</v>
      </c>
      <c r="E706" s="1">
        <v>8</v>
      </c>
      <c r="F706" s="1">
        <v>8</v>
      </c>
      <c r="G706" s="1">
        <v>2</v>
      </c>
      <c r="H706" s="1">
        <v>1</v>
      </c>
      <c r="I706" s="1">
        <v>0</v>
      </c>
      <c r="J706" s="1">
        <v>10</v>
      </c>
      <c r="K706" s="1">
        <v>4</v>
      </c>
      <c r="L706" s="52" t="s">
        <v>65</v>
      </c>
      <c r="M706" s="53" t="s">
        <v>6</v>
      </c>
      <c r="N706" s="54" t="s">
        <v>6</v>
      </c>
      <c r="O706" s="55" t="s">
        <v>1687</v>
      </c>
      <c r="P706" s="56" t="s">
        <v>62</v>
      </c>
      <c r="Q706" s="57"/>
      <c r="R706" s="58" t="s">
        <v>112</v>
      </c>
      <c r="S706" s="59" t="s">
        <v>561</v>
      </c>
      <c r="T706" s="60">
        <v>0</v>
      </c>
      <c r="U706" s="61"/>
      <c r="V706" s="62" t="s">
        <v>10</v>
      </c>
      <c r="W706" s="60">
        <v>0</v>
      </c>
      <c r="X706" s="63">
        <v>1144.3900000000001</v>
      </c>
      <c r="Y706" s="64" t="s">
        <v>63</v>
      </c>
      <c r="Z706" s="1" t="s">
        <v>560</v>
      </c>
      <c r="AA706" s="65">
        <v>457.75600000000009</v>
      </c>
      <c r="AB706" s="66">
        <v>0</v>
      </c>
      <c r="AC706" s="67" t="s">
        <v>560</v>
      </c>
      <c r="AD706" s="1" t="s">
        <v>560</v>
      </c>
      <c r="AE706" s="5" t="b">
        <v>0</v>
      </c>
      <c r="AF706" s="68" t="s">
        <v>562</v>
      </c>
      <c r="AG706" s="69">
        <v>0</v>
      </c>
      <c r="AH706" s="70">
        <v>0.26040000000000002</v>
      </c>
      <c r="AJ706" s="71"/>
      <c r="AL706" s="72"/>
      <c r="AM706" s="73">
        <v>1144.3900000000001</v>
      </c>
      <c r="AN706" s="74">
        <v>0</v>
      </c>
    </row>
    <row r="707" spans="1:40" ht="25.5" x14ac:dyDescent="0.2">
      <c r="A707" s="1" t="s">
        <v>559</v>
      </c>
      <c r="B707" s="1">
        <v>4</v>
      </c>
      <c r="C707" s="1" t="s">
        <v>559</v>
      </c>
      <c r="D707" s="1">
        <v>0</v>
      </c>
      <c r="E707" s="1">
        <v>8</v>
      </c>
      <c r="F707" s="1">
        <v>8</v>
      </c>
      <c r="G707" s="1">
        <v>2</v>
      </c>
      <c r="H707" s="1">
        <v>1</v>
      </c>
      <c r="I707" s="1">
        <v>1</v>
      </c>
      <c r="J707" s="1">
        <v>0</v>
      </c>
      <c r="K707" s="1">
        <v>0</v>
      </c>
      <c r="L707" s="52" t="s">
        <v>65</v>
      </c>
      <c r="M707" s="53" t="s">
        <v>7</v>
      </c>
      <c r="N707" s="54" t="s">
        <v>7</v>
      </c>
      <c r="O707" s="55" t="s">
        <v>1688</v>
      </c>
      <c r="P707" s="56" t="s">
        <v>71</v>
      </c>
      <c r="Q707" s="57" t="s">
        <v>113</v>
      </c>
      <c r="R707" s="58" t="s">
        <v>702</v>
      </c>
      <c r="S707" s="59" t="s">
        <v>568</v>
      </c>
      <c r="T707" s="60">
        <v>19.2</v>
      </c>
      <c r="U707" s="61">
        <v>10.76</v>
      </c>
      <c r="V707" s="62" t="s">
        <v>10</v>
      </c>
      <c r="W707" s="60">
        <v>13.56</v>
      </c>
      <c r="X707" s="63">
        <v>260.35000000000002</v>
      </c>
      <c r="Y707" s="64" t="s">
        <v>63</v>
      </c>
      <c r="Z707" s="1" t="s">
        <v>63</v>
      </c>
      <c r="AA707" s="65">
        <v>104.14000000000001</v>
      </c>
      <c r="AB707" s="66">
        <v>0</v>
      </c>
      <c r="AC707" s="67" t="s">
        <v>560</v>
      </c>
      <c r="AD707" s="1" t="s">
        <v>560</v>
      </c>
      <c r="AE707" s="5" t="s">
        <v>703</v>
      </c>
      <c r="AF707" s="68">
        <v>3</v>
      </c>
      <c r="AG707" s="69">
        <v>10.76</v>
      </c>
      <c r="AH707" s="70">
        <v>0.26040000000000002</v>
      </c>
      <c r="AJ707" s="71">
        <v>19.2</v>
      </c>
      <c r="AL707" s="72"/>
      <c r="AM707" s="73">
        <v>260.35000000000002</v>
      </c>
      <c r="AN707" s="74">
        <v>13.56</v>
      </c>
    </row>
    <row r="708" spans="1:40" x14ac:dyDescent="0.2">
      <c r="A708" s="1" t="s">
        <v>559</v>
      </c>
      <c r="B708" s="1">
        <v>4</v>
      </c>
      <c r="C708" s="1" t="s">
        <v>559</v>
      </c>
      <c r="D708" s="1">
        <v>0</v>
      </c>
      <c r="E708" s="1">
        <v>8</v>
      </c>
      <c r="F708" s="1">
        <v>8</v>
      </c>
      <c r="G708" s="1">
        <v>2</v>
      </c>
      <c r="H708" s="1">
        <v>1</v>
      </c>
      <c r="I708" s="1">
        <v>2</v>
      </c>
      <c r="J708" s="1">
        <v>0</v>
      </c>
      <c r="K708" s="1">
        <v>0</v>
      </c>
      <c r="L708" s="52" t="s">
        <v>65</v>
      </c>
      <c r="M708" s="53" t="s">
        <v>7</v>
      </c>
      <c r="N708" s="54" t="s">
        <v>7</v>
      </c>
      <c r="O708" s="55" t="s">
        <v>1689</v>
      </c>
      <c r="P708" s="56" t="s">
        <v>71</v>
      </c>
      <c r="Q708" s="57" t="s">
        <v>114</v>
      </c>
      <c r="R708" s="58" t="s">
        <v>705</v>
      </c>
      <c r="S708" s="59" t="s">
        <v>587</v>
      </c>
      <c r="T708" s="60">
        <v>20.48</v>
      </c>
      <c r="U708" s="61">
        <v>14.65</v>
      </c>
      <c r="V708" s="62" t="s">
        <v>10</v>
      </c>
      <c r="W708" s="60">
        <v>18.46</v>
      </c>
      <c r="X708" s="63">
        <v>378.06</v>
      </c>
      <c r="Y708" s="64" t="s">
        <v>63</v>
      </c>
      <c r="Z708" s="1" t="s">
        <v>63</v>
      </c>
      <c r="AA708" s="65">
        <v>151.22400000000002</v>
      </c>
      <c r="AB708" s="66">
        <v>0</v>
      </c>
      <c r="AC708" s="67" t="s">
        <v>560</v>
      </c>
      <c r="AD708" s="1" t="s">
        <v>560</v>
      </c>
      <c r="AE708" s="5" t="s">
        <v>706</v>
      </c>
      <c r="AF708" s="68">
        <v>30</v>
      </c>
      <c r="AG708" s="69">
        <v>14.65</v>
      </c>
      <c r="AH708" s="70">
        <v>0.26040000000000002</v>
      </c>
      <c r="AJ708" s="71">
        <v>20.48</v>
      </c>
      <c r="AL708" s="72"/>
      <c r="AM708" s="73">
        <v>378.06</v>
      </c>
      <c r="AN708" s="74">
        <v>18.46</v>
      </c>
    </row>
    <row r="709" spans="1:40" ht="25.5" x14ac:dyDescent="0.2">
      <c r="A709" s="1" t="s">
        <v>559</v>
      </c>
      <c r="B709" s="1">
        <v>4</v>
      </c>
      <c r="C709" s="1" t="s">
        <v>559</v>
      </c>
      <c r="D709" s="1">
        <v>0</v>
      </c>
      <c r="E709" s="1">
        <v>8</v>
      </c>
      <c r="F709" s="1">
        <v>8</v>
      </c>
      <c r="G709" s="1">
        <v>2</v>
      </c>
      <c r="H709" s="1">
        <v>1</v>
      </c>
      <c r="I709" s="1">
        <v>3</v>
      </c>
      <c r="J709" s="1">
        <v>0</v>
      </c>
      <c r="K709" s="1">
        <v>0</v>
      </c>
      <c r="L709" s="52" t="s">
        <v>65</v>
      </c>
      <c r="M709" s="53" t="s">
        <v>7</v>
      </c>
      <c r="N709" s="54" t="s">
        <v>7</v>
      </c>
      <c r="O709" s="55" t="s">
        <v>1690</v>
      </c>
      <c r="P709" s="56" t="s">
        <v>69</v>
      </c>
      <c r="Q709" s="57" t="s">
        <v>115</v>
      </c>
      <c r="R709" s="58" t="s">
        <v>708</v>
      </c>
      <c r="S709" s="59" t="s">
        <v>600</v>
      </c>
      <c r="T709" s="60">
        <v>3.08</v>
      </c>
      <c r="U709" s="61">
        <v>130.34</v>
      </c>
      <c r="V709" s="62" t="s">
        <v>10</v>
      </c>
      <c r="W709" s="60">
        <v>164.28</v>
      </c>
      <c r="X709" s="63">
        <v>505.98</v>
      </c>
      <c r="Y709" s="64" t="s">
        <v>63</v>
      </c>
      <c r="Z709" s="1" t="s">
        <v>63</v>
      </c>
      <c r="AA709" s="65">
        <v>202.39200000000002</v>
      </c>
      <c r="AB709" s="66">
        <v>0</v>
      </c>
      <c r="AC709" s="67" t="s">
        <v>560</v>
      </c>
      <c r="AD709" s="1" t="s">
        <v>560</v>
      </c>
      <c r="AE709" s="5" t="s">
        <v>709</v>
      </c>
      <c r="AF709" s="68">
        <v>22150</v>
      </c>
      <c r="AG709" s="69">
        <v>130.34</v>
      </c>
      <c r="AH709" s="70">
        <v>0.26040000000000002</v>
      </c>
      <c r="AJ709" s="71">
        <v>3.08</v>
      </c>
      <c r="AL709" s="72"/>
      <c r="AM709" s="73">
        <v>505.98</v>
      </c>
      <c r="AN709" s="74">
        <v>164.28</v>
      </c>
    </row>
    <row r="710" spans="1:40" x14ac:dyDescent="0.2">
      <c r="A710" s="1">
        <v>4</v>
      </c>
      <c r="B710" s="1">
        <v>4</v>
      </c>
      <c r="C710" s="1">
        <v>4</v>
      </c>
      <c r="D710" s="1">
        <v>6</v>
      </c>
      <c r="E710" s="1">
        <v>8</v>
      </c>
      <c r="F710" s="1">
        <v>8</v>
      </c>
      <c r="G710" s="1">
        <v>2</v>
      </c>
      <c r="H710" s="1">
        <v>2</v>
      </c>
      <c r="I710" s="1">
        <v>0</v>
      </c>
      <c r="J710" s="1">
        <v>6</v>
      </c>
      <c r="K710" s="1">
        <v>97</v>
      </c>
      <c r="L710" s="52" t="s">
        <v>65</v>
      </c>
      <c r="M710" s="53" t="s">
        <v>6</v>
      </c>
      <c r="N710" s="54" t="s">
        <v>6</v>
      </c>
      <c r="O710" s="55" t="s">
        <v>1691</v>
      </c>
      <c r="P710" s="56" t="s">
        <v>62</v>
      </c>
      <c r="Q710" s="57"/>
      <c r="R710" s="58" t="s">
        <v>285</v>
      </c>
      <c r="S710" s="59" t="s">
        <v>561</v>
      </c>
      <c r="T710" s="60">
        <v>0</v>
      </c>
      <c r="U710" s="61"/>
      <c r="V710" s="62" t="s">
        <v>10</v>
      </c>
      <c r="W710" s="60">
        <v>0</v>
      </c>
      <c r="X710" s="63">
        <v>5286.73</v>
      </c>
      <c r="Y710" s="64" t="s">
        <v>63</v>
      </c>
      <c r="Z710" s="1" t="s">
        <v>560</v>
      </c>
      <c r="AA710" s="65">
        <v>2114.692</v>
      </c>
      <c r="AB710" s="66">
        <v>0</v>
      </c>
      <c r="AC710" s="67" t="s">
        <v>560</v>
      </c>
      <c r="AD710" s="1" t="s">
        <v>560</v>
      </c>
      <c r="AE710" s="5" t="b">
        <v>0</v>
      </c>
      <c r="AF710" s="68" t="s">
        <v>562</v>
      </c>
      <c r="AG710" s="69">
        <v>0</v>
      </c>
      <c r="AH710" s="70">
        <v>0.26040000000000002</v>
      </c>
      <c r="AJ710" s="71"/>
      <c r="AL710" s="72"/>
      <c r="AM710" s="73">
        <v>5286.73</v>
      </c>
      <c r="AN710" s="74">
        <v>0</v>
      </c>
    </row>
    <row r="711" spans="1:40" x14ac:dyDescent="0.2">
      <c r="A711" s="1" t="s">
        <v>559</v>
      </c>
      <c r="B711" s="1">
        <v>4</v>
      </c>
      <c r="C711" s="1" t="s">
        <v>559</v>
      </c>
      <c r="D711" s="1">
        <v>0</v>
      </c>
      <c r="E711" s="1">
        <v>8</v>
      </c>
      <c r="F711" s="1">
        <v>8</v>
      </c>
      <c r="G711" s="1">
        <v>2</v>
      </c>
      <c r="H711" s="1">
        <v>2</v>
      </c>
      <c r="I711" s="1">
        <v>1</v>
      </c>
      <c r="J711" s="1">
        <v>0</v>
      </c>
      <c r="K711" s="1">
        <v>0</v>
      </c>
      <c r="L711" s="52" t="s">
        <v>65</v>
      </c>
      <c r="M711" s="53" t="s">
        <v>7</v>
      </c>
      <c r="N711" s="54" t="s">
        <v>7</v>
      </c>
      <c r="O711" s="55" t="s">
        <v>1692</v>
      </c>
      <c r="P711" s="56" t="s">
        <v>117</v>
      </c>
      <c r="Q711" s="57" t="s">
        <v>118</v>
      </c>
      <c r="R711" s="58" t="s">
        <v>712</v>
      </c>
      <c r="S711" s="59" t="s">
        <v>600</v>
      </c>
      <c r="T711" s="60">
        <v>3.08</v>
      </c>
      <c r="U711" s="61">
        <v>232.84</v>
      </c>
      <c r="V711" s="62" t="s">
        <v>10</v>
      </c>
      <c r="W711" s="60">
        <v>293.47000000000003</v>
      </c>
      <c r="X711" s="63">
        <v>903.89</v>
      </c>
      <c r="Y711" s="64" t="s">
        <v>63</v>
      </c>
      <c r="Z711" s="1" t="s">
        <v>63</v>
      </c>
      <c r="AA711" s="65">
        <v>361.55600000000004</v>
      </c>
      <c r="AB711" s="66">
        <v>0</v>
      </c>
      <c r="AC711" s="67" t="s">
        <v>560</v>
      </c>
      <c r="AD711" s="1" t="s">
        <v>560</v>
      </c>
      <c r="AE711" s="5" t="s">
        <v>713</v>
      </c>
      <c r="AF711" s="68">
        <v>19402</v>
      </c>
      <c r="AG711" s="69">
        <v>232.84</v>
      </c>
      <c r="AH711" s="70">
        <v>0.26040000000000002</v>
      </c>
      <c r="AJ711" s="71">
        <v>3.08</v>
      </c>
      <c r="AL711" s="72"/>
      <c r="AM711" s="73">
        <v>903.89</v>
      </c>
      <c r="AN711" s="74">
        <v>293.47000000000003</v>
      </c>
    </row>
    <row r="712" spans="1:40" x14ac:dyDescent="0.2">
      <c r="A712" s="1" t="s">
        <v>559</v>
      </c>
      <c r="B712" s="1">
        <v>4</v>
      </c>
      <c r="C712" s="1" t="s">
        <v>559</v>
      </c>
      <c r="D712" s="1">
        <v>0</v>
      </c>
      <c r="E712" s="1">
        <v>8</v>
      </c>
      <c r="F712" s="1">
        <v>8</v>
      </c>
      <c r="G712" s="1">
        <v>2</v>
      </c>
      <c r="H712" s="1">
        <v>2</v>
      </c>
      <c r="I712" s="1">
        <v>2</v>
      </c>
      <c r="J712" s="1">
        <v>0</v>
      </c>
      <c r="K712" s="1">
        <v>0</v>
      </c>
      <c r="L712" s="52" t="s">
        <v>65</v>
      </c>
      <c r="M712" s="53" t="s">
        <v>7</v>
      </c>
      <c r="N712" s="54" t="s">
        <v>7</v>
      </c>
      <c r="O712" s="55" t="s">
        <v>1693</v>
      </c>
      <c r="P712" s="56" t="s">
        <v>117</v>
      </c>
      <c r="Q712" s="57" t="s">
        <v>119</v>
      </c>
      <c r="R712" s="58" t="s">
        <v>715</v>
      </c>
      <c r="S712" s="59" t="s">
        <v>587</v>
      </c>
      <c r="T712" s="60">
        <v>15.36</v>
      </c>
      <c r="U712" s="61">
        <v>6.49</v>
      </c>
      <c r="V712" s="62" t="s">
        <v>10</v>
      </c>
      <c r="W712" s="60">
        <v>8.18</v>
      </c>
      <c r="X712" s="63">
        <v>125.64</v>
      </c>
      <c r="Y712" s="64" t="s">
        <v>63</v>
      </c>
      <c r="Z712" s="1" t="s">
        <v>63</v>
      </c>
      <c r="AA712" s="65">
        <v>50.256</v>
      </c>
      <c r="AB712" s="66">
        <v>0</v>
      </c>
      <c r="AC712" s="67" t="s">
        <v>560</v>
      </c>
      <c r="AD712" s="1" t="s">
        <v>560</v>
      </c>
      <c r="AE712" s="5" t="s">
        <v>716</v>
      </c>
      <c r="AF712" s="68">
        <v>19413</v>
      </c>
      <c r="AG712" s="69">
        <v>6.49</v>
      </c>
      <c r="AH712" s="70">
        <v>0.26040000000000002</v>
      </c>
      <c r="AJ712" s="71">
        <v>15.36</v>
      </c>
      <c r="AL712" s="72"/>
      <c r="AM712" s="73">
        <v>125.64</v>
      </c>
      <c r="AN712" s="74">
        <v>8.18</v>
      </c>
    </row>
    <row r="713" spans="1:40" x14ac:dyDescent="0.2">
      <c r="A713" s="1" t="s">
        <v>559</v>
      </c>
      <c r="B713" s="1">
        <v>4</v>
      </c>
      <c r="C713" s="1" t="s">
        <v>559</v>
      </c>
      <c r="D713" s="1">
        <v>0</v>
      </c>
      <c r="E713" s="1">
        <v>8</v>
      </c>
      <c r="F713" s="1">
        <v>8</v>
      </c>
      <c r="G713" s="1">
        <v>2</v>
      </c>
      <c r="H713" s="1">
        <v>2</v>
      </c>
      <c r="I713" s="1">
        <v>3</v>
      </c>
      <c r="J713" s="1">
        <v>0</v>
      </c>
      <c r="K713" s="1">
        <v>0</v>
      </c>
      <c r="L713" s="52" t="s">
        <v>65</v>
      </c>
      <c r="M713" s="53" t="s">
        <v>7</v>
      </c>
      <c r="N713" s="54" t="s">
        <v>7</v>
      </c>
      <c r="O713" s="55" t="s">
        <v>1694</v>
      </c>
      <c r="P713" s="56" t="s">
        <v>117</v>
      </c>
      <c r="Q713" s="57" t="s">
        <v>120</v>
      </c>
      <c r="R713" s="58" t="s">
        <v>718</v>
      </c>
      <c r="S713" s="59" t="s">
        <v>587</v>
      </c>
      <c r="T713" s="60">
        <v>15.36</v>
      </c>
      <c r="U713" s="61">
        <v>13.09</v>
      </c>
      <c r="V713" s="62" t="s">
        <v>10</v>
      </c>
      <c r="W713" s="60">
        <v>16.5</v>
      </c>
      <c r="X713" s="63">
        <v>253.44</v>
      </c>
      <c r="Y713" s="64" t="s">
        <v>63</v>
      </c>
      <c r="Z713" s="1" t="s">
        <v>63</v>
      </c>
      <c r="AA713" s="65">
        <v>101.376</v>
      </c>
      <c r="AB713" s="66">
        <v>0</v>
      </c>
      <c r="AC713" s="67" t="s">
        <v>560</v>
      </c>
      <c r="AD713" s="1" t="s">
        <v>560</v>
      </c>
      <c r="AE713" s="5" t="s">
        <v>719</v>
      </c>
      <c r="AF713" s="68">
        <v>19414</v>
      </c>
      <c r="AG713" s="69">
        <v>13.09</v>
      </c>
      <c r="AH713" s="70">
        <v>0.26040000000000002</v>
      </c>
      <c r="AJ713" s="71">
        <v>15.36</v>
      </c>
      <c r="AL713" s="72"/>
      <c r="AM713" s="73">
        <v>253.44</v>
      </c>
      <c r="AN713" s="74">
        <v>16.5</v>
      </c>
    </row>
    <row r="714" spans="1:40" ht="38.25" x14ac:dyDescent="0.2">
      <c r="A714" s="1" t="s">
        <v>559</v>
      </c>
      <c r="B714" s="1">
        <v>4</v>
      </c>
      <c r="C714" s="1" t="s">
        <v>559</v>
      </c>
      <c r="D714" s="1">
        <v>0</v>
      </c>
      <c r="E714" s="1">
        <v>8</v>
      </c>
      <c r="F714" s="1">
        <v>8</v>
      </c>
      <c r="G714" s="1">
        <v>2</v>
      </c>
      <c r="H714" s="1">
        <v>2</v>
      </c>
      <c r="I714" s="1">
        <v>4</v>
      </c>
      <c r="J714" s="1">
        <v>0</v>
      </c>
      <c r="K714" s="1">
        <v>0</v>
      </c>
      <c r="L714" s="52" t="s">
        <v>65</v>
      </c>
      <c r="M714" s="53" t="s">
        <v>7</v>
      </c>
      <c r="N714" s="54" t="s">
        <v>7</v>
      </c>
      <c r="O714" s="55" t="s">
        <v>1695</v>
      </c>
      <c r="P714" s="56" t="s">
        <v>62</v>
      </c>
      <c r="Q714" s="57" t="s">
        <v>121</v>
      </c>
      <c r="R714" s="58" t="s">
        <v>721</v>
      </c>
      <c r="S714" s="59" t="s">
        <v>630</v>
      </c>
      <c r="T714" s="60">
        <v>25.72</v>
      </c>
      <c r="U714" s="61">
        <v>2.2799999999999998</v>
      </c>
      <c r="V714" s="62" t="s">
        <v>10</v>
      </c>
      <c r="W714" s="60">
        <v>2.87</v>
      </c>
      <c r="X714" s="63">
        <v>73.819999999999993</v>
      </c>
      <c r="Y714" s="64" t="s">
        <v>63</v>
      </c>
      <c r="Z714" s="1" t="s">
        <v>63</v>
      </c>
      <c r="AA714" s="65">
        <v>29.527999999999999</v>
      </c>
      <c r="AB714" s="66">
        <v>0</v>
      </c>
      <c r="AC714" s="67" t="s">
        <v>560</v>
      </c>
      <c r="AD714" s="1" t="s">
        <v>560</v>
      </c>
      <c r="AE714" s="5" t="s">
        <v>722</v>
      </c>
      <c r="AF714" s="68">
        <v>15330</v>
      </c>
      <c r="AG714" s="69">
        <v>2.2799999999999998</v>
      </c>
      <c r="AH714" s="70">
        <v>0.26040000000000002</v>
      </c>
      <c r="AJ714" s="71">
        <v>25.72</v>
      </c>
      <c r="AL714" s="72"/>
      <c r="AM714" s="73">
        <v>73.819999999999993</v>
      </c>
      <c r="AN714" s="74">
        <v>2.87</v>
      </c>
    </row>
    <row r="715" spans="1:40" ht="38.25" x14ac:dyDescent="0.2">
      <c r="A715" s="1" t="s">
        <v>559</v>
      </c>
      <c r="B715" s="1">
        <v>4</v>
      </c>
      <c r="C715" s="1" t="s">
        <v>559</v>
      </c>
      <c r="D715" s="1">
        <v>0</v>
      </c>
      <c r="E715" s="1">
        <v>8</v>
      </c>
      <c r="F715" s="1">
        <v>8</v>
      </c>
      <c r="G715" s="1">
        <v>2</v>
      </c>
      <c r="H715" s="1">
        <v>2</v>
      </c>
      <c r="I715" s="1">
        <v>5</v>
      </c>
      <c r="J715" s="1">
        <v>0</v>
      </c>
      <c r="K715" s="1">
        <v>0</v>
      </c>
      <c r="L715" s="52" t="s">
        <v>65</v>
      </c>
      <c r="M715" s="53" t="s">
        <v>7</v>
      </c>
      <c r="N715" s="54" t="s">
        <v>7</v>
      </c>
      <c r="O715" s="55" t="s">
        <v>1696</v>
      </c>
      <c r="P715" s="56" t="s">
        <v>62</v>
      </c>
      <c r="Q715" s="57" t="s">
        <v>122</v>
      </c>
      <c r="R715" s="58" t="s">
        <v>724</v>
      </c>
      <c r="S715" s="59" t="s">
        <v>600</v>
      </c>
      <c r="T715" s="60">
        <v>1.54</v>
      </c>
      <c r="U715" s="61">
        <v>2024.68</v>
      </c>
      <c r="V715" s="62" t="s">
        <v>10</v>
      </c>
      <c r="W715" s="60">
        <v>2551.91</v>
      </c>
      <c r="X715" s="63">
        <v>3929.94</v>
      </c>
      <c r="Y715" s="64" t="s">
        <v>63</v>
      </c>
      <c r="Z715" s="1" t="s">
        <v>63</v>
      </c>
      <c r="AA715" s="65">
        <v>1571.9760000000001</v>
      </c>
      <c r="AB715" s="66">
        <v>0</v>
      </c>
      <c r="AC715" s="67" t="s">
        <v>560</v>
      </c>
      <c r="AD715" s="1" t="s">
        <v>560</v>
      </c>
      <c r="AE715" s="5" t="s">
        <v>725</v>
      </c>
      <c r="AF715" s="68">
        <v>14540</v>
      </c>
      <c r="AG715" s="69">
        <v>2024.68</v>
      </c>
      <c r="AH715" s="70">
        <v>0.26040000000000002</v>
      </c>
      <c r="AJ715" s="71">
        <v>1.54</v>
      </c>
      <c r="AL715" s="72"/>
      <c r="AM715" s="73">
        <v>3929.94</v>
      </c>
      <c r="AN715" s="74">
        <v>2551.91</v>
      </c>
    </row>
    <row r="716" spans="1:40" x14ac:dyDescent="0.2">
      <c r="A716" s="1">
        <v>1</v>
      </c>
      <c r="B716" s="1">
        <v>1</v>
      </c>
      <c r="C716" s="1">
        <v>1</v>
      </c>
      <c r="D716" s="1">
        <v>95</v>
      </c>
      <c r="E716" s="1">
        <v>9</v>
      </c>
      <c r="F716" s="1">
        <v>0</v>
      </c>
      <c r="G716" s="1">
        <v>0</v>
      </c>
      <c r="H716" s="1">
        <v>0</v>
      </c>
      <c r="I716" s="1">
        <v>0</v>
      </c>
      <c r="J716" s="1">
        <v>1226</v>
      </c>
      <c r="K716" s="1">
        <v>95</v>
      </c>
      <c r="L716" s="52" t="s">
        <v>65</v>
      </c>
      <c r="M716" s="53" t="s">
        <v>3</v>
      </c>
      <c r="N716" s="54" t="s">
        <v>3</v>
      </c>
      <c r="O716" s="55" t="s">
        <v>1697</v>
      </c>
      <c r="P716" s="56" t="s">
        <v>62</v>
      </c>
      <c r="Q716" s="57"/>
      <c r="R716" s="58" t="s">
        <v>286</v>
      </c>
      <c r="S716" s="59" t="s">
        <v>561</v>
      </c>
      <c r="T716" s="60">
        <v>0</v>
      </c>
      <c r="U716" s="61"/>
      <c r="V716" s="62" t="s">
        <v>10</v>
      </c>
      <c r="W716" s="60">
        <v>0</v>
      </c>
      <c r="X716" s="63">
        <v>1651911.67</v>
      </c>
      <c r="Y716" s="64" t="s">
        <v>63</v>
      </c>
      <c r="Z716" s="1" t="s">
        <v>560</v>
      </c>
      <c r="AA716" s="65">
        <v>660764.66800000006</v>
      </c>
      <c r="AB716" s="66">
        <v>0</v>
      </c>
      <c r="AC716" s="67" t="s">
        <v>560</v>
      </c>
      <c r="AD716" s="1">
        <v>79</v>
      </c>
      <c r="AE716" s="5" t="b">
        <v>0</v>
      </c>
      <c r="AF716" s="68" t="s">
        <v>562</v>
      </c>
      <c r="AG716" s="69">
        <v>0</v>
      </c>
      <c r="AH716" s="70">
        <v>0.26040000000000002</v>
      </c>
      <c r="AJ716" s="71"/>
      <c r="AL716" s="72"/>
      <c r="AM716" s="73">
        <v>1651911.67</v>
      </c>
      <c r="AN716" s="74">
        <v>0</v>
      </c>
    </row>
    <row r="717" spans="1:40" x14ac:dyDescent="0.2">
      <c r="A717" s="1">
        <v>2</v>
      </c>
      <c r="B717" s="1">
        <v>2</v>
      </c>
      <c r="C717" s="1">
        <v>2</v>
      </c>
      <c r="D717" s="1">
        <v>8</v>
      </c>
      <c r="E717" s="1">
        <v>9</v>
      </c>
      <c r="F717" s="1">
        <v>1</v>
      </c>
      <c r="G717" s="1">
        <v>0</v>
      </c>
      <c r="H717" s="1">
        <v>0</v>
      </c>
      <c r="I717" s="1">
        <v>0</v>
      </c>
      <c r="J717" s="1">
        <v>94</v>
      </c>
      <c r="K717" s="1">
        <v>8</v>
      </c>
      <c r="L717" s="52" t="s">
        <v>65</v>
      </c>
      <c r="M717" s="53" t="s">
        <v>4</v>
      </c>
      <c r="N717" s="54" t="s">
        <v>4</v>
      </c>
      <c r="O717" s="55" t="s">
        <v>1698</v>
      </c>
      <c r="P717" s="56" t="s">
        <v>62</v>
      </c>
      <c r="Q717" s="57"/>
      <c r="R717" s="58" t="s">
        <v>287</v>
      </c>
      <c r="S717" s="59" t="s">
        <v>561</v>
      </c>
      <c r="T717" s="60">
        <v>0</v>
      </c>
      <c r="U717" s="61"/>
      <c r="V717" s="62" t="s">
        <v>10</v>
      </c>
      <c r="W717" s="60">
        <v>0</v>
      </c>
      <c r="X717" s="63">
        <v>117873.52</v>
      </c>
      <c r="Y717" s="64" t="s">
        <v>63</v>
      </c>
      <c r="Z717" s="1" t="s">
        <v>560</v>
      </c>
      <c r="AA717" s="65">
        <v>47149.408000000003</v>
      </c>
      <c r="AB717" s="66">
        <v>0</v>
      </c>
      <c r="AC717" s="67" t="s">
        <v>560</v>
      </c>
      <c r="AD717" s="1">
        <v>80</v>
      </c>
      <c r="AE717" s="5" t="b">
        <v>0</v>
      </c>
      <c r="AF717" s="68" t="s">
        <v>562</v>
      </c>
      <c r="AG717" s="69">
        <v>0</v>
      </c>
      <c r="AH717" s="70">
        <v>0.26040000000000002</v>
      </c>
      <c r="AJ717" s="71"/>
      <c r="AL717" s="72"/>
      <c r="AM717" s="73">
        <v>117873.52</v>
      </c>
      <c r="AN717" s="74">
        <v>0</v>
      </c>
    </row>
    <row r="718" spans="1:40" ht="38.25" x14ac:dyDescent="0.2">
      <c r="A718" s="1" t="s">
        <v>559</v>
      </c>
      <c r="B718" s="1">
        <v>2</v>
      </c>
      <c r="C718" s="1" t="s">
        <v>559</v>
      </c>
      <c r="D718" s="1">
        <v>0</v>
      </c>
      <c r="E718" s="1">
        <v>9</v>
      </c>
      <c r="F718" s="1">
        <v>1</v>
      </c>
      <c r="G718" s="1">
        <v>0</v>
      </c>
      <c r="H718" s="1">
        <v>0</v>
      </c>
      <c r="I718" s="1">
        <v>1</v>
      </c>
      <c r="J718" s="1">
        <v>0</v>
      </c>
      <c r="K718" s="1">
        <v>0</v>
      </c>
      <c r="L718" s="52" t="s">
        <v>65</v>
      </c>
      <c r="M718" s="53" t="s">
        <v>7</v>
      </c>
      <c r="N718" s="54" t="s">
        <v>7</v>
      </c>
      <c r="O718" s="55" t="s">
        <v>1699</v>
      </c>
      <c r="P718" s="56" t="s">
        <v>129</v>
      </c>
      <c r="Q718" s="57" t="s">
        <v>150</v>
      </c>
      <c r="R718" s="58" t="s">
        <v>937</v>
      </c>
      <c r="S718" s="59" t="s">
        <v>938</v>
      </c>
      <c r="T718" s="60">
        <v>24</v>
      </c>
      <c r="U718" s="61">
        <v>847.5</v>
      </c>
      <c r="V718" s="62" t="s">
        <v>10</v>
      </c>
      <c r="W718" s="60">
        <v>1068.19</v>
      </c>
      <c r="X718" s="63">
        <v>25636.560000000001</v>
      </c>
      <c r="Y718" s="64" t="s">
        <v>63</v>
      </c>
      <c r="Z718" s="1" t="s">
        <v>63</v>
      </c>
      <c r="AA718" s="65">
        <v>10254.624000000002</v>
      </c>
      <c r="AB718" s="66">
        <v>0</v>
      </c>
      <c r="AC718" s="67" t="s">
        <v>560</v>
      </c>
      <c r="AD718" s="1" t="s">
        <v>560</v>
      </c>
      <c r="AE718" s="5" t="s">
        <v>939</v>
      </c>
      <c r="AF718" s="68">
        <v>2675</v>
      </c>
      <c r="AG718" s="69">
        <v>847.5</v>
      </c>
      <c r="AH718" s="70">
        <v>0.26040000000000002</v>
      </c>
      <c r="AJ718" s="71">
        <v>24</v>
      </c>
      <c r="AL718" s="72"/>
      <c r="AM718" s="73">
        <v>25636.560000000001</v>
      </c>
      <c r="AN718" s="74">
        <v>1068.19</v>
      </c>
    </row>
    <row r="719" spans="1:40" ht="38.25" x14ac:dyDescent="0.2">
      <c r="A719" s="1" t="s">
        <v>559</v>
      </c>
      <c r="B719" s="1">
        <v>2</v>
      </c>
      <c r="C719" s="1" t="s">
        <v>559</v>
      </c>
      <c r="D719" s="1">
        <v>0</v>
      </c>
      <c r="E719" s="1">
        <v>9</v>
      </c>
      <c r="F719" s="1">
        <v>1</v>
      </c>
      <c r="G719" s="1">
        <v>0</v>
      </c>
      <c r="H719" s="1">
        <v>0</v>
      </c>
      <c r="I719" s="1">
        <v>2</v>
      </c>
      <c r="J719" s="1">
        <v>0</v>
      </c>
      <c r="K719" s="1">
        <v>0</v>
      </c>
      <c r="L719" s="52" t="s">
        <v>65</v>
      </c>
      <c r="M719" s="53" t="s">
        <v>7</v>
      </c>
      <c r="N719" s="54" t="s">
        <v>7</v>
      </c>
      <c r="O719" s="55" t="s">
        <v>1700</v>
      </c>
      <c r="P719" s="56" t="s">
        <v>129</v>
      </c>
      <c r="Q719" s="57" t="s">
        <v>288</v>
      </c>
      <c r="R719" s="58" t="s">
        <v>1701</v>
      </c>
      <c r="S719" s="59" t="s">
        <v>938</v>
      </c>
      <c r="T719" s="60">
        <v>24</v>
      </c>
      <c r="U719" s="61">
        <v>662.1</v>
      </c>
      <c r="V719" s="62" t="s">
        <v>10</v>
      </c>
      <c r="W719" s="60">
        <v>834.51</v>
      </c>
      <c r="X719" s="63">
        <v>20028.240000000002</v>
      </c>
      <c r="Y719" s="64" t="s">
        <v>63</v>
      </c>
      <c r="Z719" s="1" t="s">
        <v>63</v>
      </c>
      <c r="AA719" s="65">
        <v>8011.2960000000012</v>
      </c>
      <c r="AB719" s="66">
        <v>0</v>
      </c>
      <c r="AC719" s="67" t="s">
        <v>560</v>
      </c>
      <c r="AD719" s="1" t="s">
        <v>560</v>
      </c>
      <c r="AE719" s="5" t="s">
        <v>1702</v>
      </c>
      <c r="AF719" s="68">
        <v>2676</v>
      </c>
      <c r="AG719" s="69">
        <v>662.1</v>
      </c>
      <c r="AH719" s="70">
        <v>0.26040000000000002</v>
      </c>
      <c r="AJ719" s="71">
        <v>24</v>
      </c>
      <c r="AL719" s="72"/>
      <c r="AM719" s="73">
        <v>20028.240000000002</v>
      </c>
      <c r="AN719" s="74">
        <v>834.51</v>
      </c>
    </row>
    <row r="720" spans="1:40" ht="38.25" x14ac:dyDescent="0.2">
      <c r="A720" s="1" t="s">
        <v>559</v>
      </c>
      <c r="B720" s="1">
        <v>2</v>
      </c>
      <c r="C720" s="1" t="s">
        <v>559</v>
      </c>
      <c r="D720" s="1">
        <v>0</v>
      </c>
      <c r="E720" s="1">
        <v>9</v>
      </c>
      <c r="F720" s="1">
        <v>1</v>
      </c>
      <c r="G720" s="1">
        <v>0</v>
      </c>
      <c r="H720" s="1">
        <v>0</v>
      </c>
      <c r="I720" s="1">
        <v>3</v>
      </c>
      <c r="J720" s="1">
        <v>0</v>
      </c>
      <c r="K720" s="1">
        <v>0</v>
      </c>
      <c r="L720" s="52" t="s">
        <v>65</v>
      </c>
      <c r="M720" s="53" t="s">
        <v>7</v>
      </c>
      <c r="N720" s="54" t="s">
        <v>7</v>
      </c>
      <c r="O720" s="55" t="s">
        <v>1703</v>
      </c>
      <c r="P720" s="56" t="s">
        <v>129</v>
      </c>
      <c r="Q720" s="57" t="s">
        <v>289</v>
      </c>
      <c r="R720" s="58" t="s">
        <v>1704</v>
      </c>
      <c r="S720" s="59" t="s">
        <v>938</v>
      </c>
      <c r="T720" s="60">
        <v>24</v>
      </c>
      <c r="U720" s="61">
        <v>962.26</v>
      </c>
      <c r="V720" s="62" t="s">
        <v>10</v>
      </c>
      <c r="W720" s="60">
        <v>1212.83</v>
      </c>
      <c r="X720" s="63">
        <v>29107.919999999998</v>
      </c>
      <c r="Y720" s="64" t="s">
        <v>63</v>
      </c>
      <c r="Z720" s="1" t="s">
        <v>63</v>
      </c>
      <c r="AA720" s="65">
        <v>11643.168</v>
      </c>
      <c r="AB720" s="66">
        <v>0</v>
      </c>
      <c r="AC720" s="67" t="s">
        <v>560</v>
      </c>
      <c r="AD720" s="1" t="s">
        <v>560</v>
      </c>
      <c r="AE720" s="5" t="s">
        <v>1705</v>
      </c>
      <c r="AF720" s="68">
        <v>2674</v>
      </c>
      <c r="AG720" s="69">
        <v>962.26</v>
      </c>
      <c r="AH720" s="70">
        <v>0.26040000000000002</v>
      </c>
      <c r="AJ720" s="71">
        <v>24</v>
      </c>
      <c r="AL720" s="72"/>
      <c r="AM720" s="73">
        <v>29107.919999999998</v>
      </c>
      <c r="AN720" s="74">
        <v>1212.83</v>
      </c>
    </row>
    <row r="721" spans="1:40" ht="25.5" x14ac:dyDescent="0.2">
      <c r="A721" s="1" t="s">
        <v>559</v>
      </c>
      <c r="B721" s="1">
        <v>2</v>
      </c>
      <c r="C721" s="1" t="s">
        <v>559</v>
      </c>
      <c r="D721" s="1">
        <v>0</v>
      </c>
      <c r="E721" s="1">
        <v>9</v>
      </c>
      <c r="F721" s="1">
        <v>1</v>
      </c>
      <c r="G721" s="1">
        <v>0</v>
      </c>
      <c r="H721" s="1">
        <v>0</v>
      </c>
      <c r="I721" s="1">
        <v>4</v>
      </c>
      <c r="J721" s="1">
        <v>0</v>
      </c>
      <c r="K721" s="1">
        <v>0</v>
      </c>
      <c r="L721" s="52" t="s">
        <v>65</v>
      </c>
      <c r="M721" s="53" t="s">
        <v>7</v>
      </c>
      <c r="N721" s="54" t="s">
        <v>7</v>
      </c>
      <c r="O721" s="55" t="s">
        <v>1706</v>
      </c>
      <c r="P721" s="56" t="s">
        <v>117</v>
      </c>
      <c r="Q721" s="57" t="s">
        <v>290</v>
      </c>
      <c r="R721" s="58" t="s">
        <v>1707</v>
      </c>
      <c r="S721" s="59" t="s">
        <v>1708</v>
      </c>
      <c r="T721" s="60">
        <v>24</v>
      </c>
      <c r="U721" s="61">
        <v>1221.1600000000001</v>
      </c>
      <c r="V721" s="62" t="s">
        <v>10</v>
      </c>
      <c r="W721" s="60">
        <v>1539.15</v>
      </c>
      <c r="X721" s="63">
        <v>36939.599999999999</v>
      </c>
      <c r="Y721" s="64" t="s">
        <v>63</v>
      </c>
      <c r="Z721" s="1" t="s">
        <v>63</v>
      </c>
      <c r="AA721" s="65">
        <v>14775.84</v>
      </c>
      <c r="AB721" s="66">
        <v>0</v>
      </c>
      <c r="AC721" s="67" t="s">
        <v>560</v>
      </c>
      <c r="AD721" s="1" t="s">
        <v>560</v>
      </c>
      <c r="AE721" s="5" t="s">
        <v>1709</v>
      </c>
      <c r="AF721" s="68">
        <v>15890</v>
      </c>
      <c r="AG721" s="69">
        <v>1221.1600000000001</v>
      </c>
      <c r="AH721" s="70">
        <v>0.26040000000000002</v>
      </c>
      <c r="AJ721" s="71">
        <v>24</v>
      </c>
      <c r="AL721" s="72"/>
      <c r="AM721" s="73">
        <v>36939.599999999999</v>
      </c>
      <c r="AN721" s="74">
        <v>1539.15</v>
      </c>
    </row>
    <row r="722" spans="1:40" x14ac:dyDescent="0.2">
      <c r="A722" s="1" t="s">
        <v>559</v>
      </c>
      <c r="B722" s="1">
        <v>2</v>
      </c>
      <c r="C722" s="1" t="s">
        <v>559</v>
      </c>
      <c r="D722" s="1">
        <v>0</v>
      </c>
      <c r="E722" s="1">
        <v>9</v>
      </c>
      <c r="F722" s="1">
        <v>1</v>
      </c>
      <c r="G722" s="1">
        <v>0</v>
      </c>
      <c r="H722" s="1">
        <v>0</v>
      </c>
      <c r="I722" s="1">
        <v>5</v>
      </c>
      <c r="J722" s="1">
        <v>0</v>
      </c>
      <c r="K722" s="1">
        <v>0</v>
      </c>
      <c r="L722" s="52" t="s">
        <v>65</v>
      </c>
      <c r="M722" s="53" t="s">
        <v>7</v>
      </c>
      <c r="N722" s="54" t="s">
        <v>7</v>
      </c>
      <c r="O722" s="55" t="s">
        <v>1710</v>
      </c>
      <c r="P722" s="56" t="s">
        <v>117</v>
      </c>
      <c r="Q722" s="57" t="s">
        <v>291</v>
      </c>
      <c r="R722" s="58" t="s">
        <v>1711</v>
      </c>
      <c r="S722" s="59" t="s">
        <v>587</v>
      </c>
      <c r="T722" s="60">
        <v>36.9</v>
      </c>
      <c r="U722" s="61">
        <v>22.23</v>
      </c>
      <c r="V722" s="62" t="s">
        <v>10</v>
      </c>
      <c r="W722" s="60">
        <v>28.02</v>
      </c>
      <c r="X722" s="63">
        <v>1033.94</v>
      </c>
      <c r="Y722" s="64" t="s">
        <v>63</v>
      </c>
      <c r="Z722" s="1" t="s">
        <v>63</v>
      </c>
      <c r="AA722" s="65">
        <v>413.57600000000002</v>
      </c>
      <c r="AB722" s="66">
        <v>0</v>
      </c>
      <c r="AC722" s="67" t="s">
        <v>560</v>
      </c>
      <c r="AD722" s="1" t="s">
        <v>560</v>
      </c>
      <c r="AE722" s="5" t="s">
        <v>1712</v>
      </c>
      <c r="AF722" s="68">
        <v>16570</v>
      </c>
      <c r="AG722" s="69">
        <v>22.23</v>
      </c>
      <c r="AH722" s="70">
        <v>0.26040000000000002</v>
      </c>
      <c r="AJ722" s="71">
        <v>36.9</v>
      </c>
      <c r="AL722" s="72"/>
      <c r="AM722" s="73">
        <v>1033.94</v>
      </c>
      <c r="AN722" s="74">
        <v>28.02</v>
      </c>
    </row>
    <row r="723" spans="1:40" ht="25.5" x14ac:dyDescent="0.2">
      <c r="A723" s="1" t="s">
        <v>559</v>
      </c>
      <c r="B723" s="1">
        <v>2</v>
      </c>
      <c r="C723" s="1" t="s">
        <v>559</v>
      </c>
      <c r="D723" s="1">
        <v>0</v>
      </c>
      <c r="E723" s="1">
        <v>9</v>
      </c>
      <c r="F723" s="1">
        <v>1</v>
      </c>
      <c r="G723" s="1">
        <v>0</v>
      </c>
      <c r="H723" s="1">
        <v>0</v>
      </c>
      <c r="I723" s="1">
        <v>6</v>
      </c>
      <c r="J723" s="1">
        <v>0</v>
      </c>
      <c r="K723" s="1">
        <v>0</v>
      </c>
      <c r="L723" s="52" t="s">
        <v>65</v>
      </c>
      <c r="M723" s="53" t="s">
        <v>7</v>
      </c>
      <c r="N723" s="54" t="s">
        <v>7</v>
      </c>
      <c r="O723" s="55" t="s">
        <v>1713</v>
      </c>
      <c r="P723" s="56" t="s">
        <v>117</v>
      </c>
      <c r="Q723" s="57" t="s">
        <v>292</v>
      </c>
      <c r="R723" s="58" t="s">
        <v>1714</v>
      </c>
      <c r="S723" s="59" t="s">
        <v>587</v>
      </c>
      <c r="T723" s="60">
        <v>36.9</v>
      </c>
      <c r="U723" s="61">
        <v>103.6</v>
      </c>
      <c r="V723" s="62" t="s">
        <v>10</v>
      </c>
      <c r="W723" s="60">
        <v>130.58000000000001</v>
      </c>
      <c r="X723" s="63">
        <v>4818.3999999999996</v>
      </c>
      <c r="Y723" s="64" t="s">
        <v>63</v>
      </c>
      <c r="Z723" s="1" t="s">
        <v>63</v>
      </c>
      <c r="AA723" s="65">
        <v>1927.36</v>
      </c>
      <c r="AB723" s="66">
        <v>0</v>
      </c>
      <c r="AC723" s="67" t="s">
        <v>560</v>
      </c>
      <c r="AD723" s="1" t="s">
        <v>560</v>
      </c>
      <c r="AE723" s="5" t="s">
        <v>1715</v>
      </c>
      <c r="AF723" s="68">
        <v>16617</v>
      </c>
      <c r="AG723" s="69">
        <v>103.6</v>
      </c>
      <c r="AH723" s="70">
        <v>0.26040000000000002</v>
      </c>
      <c r="AJ723" s="71">
        <v>36.9</v>
      </c>
      <c r="AL723" s="72"/>
      <c r="AM723" s="73">
        <v>4818.3999999999996</v>
      </c>
      <c r="AN723" s="74">
        <v>130.58000000000001</v>
      </c>
    </row>
    <row r="724" spans="1:40" x14ac:dyDescent="0.2">
      <c r="A724" s="1" t="s">
        <v>559</v>
      </c>
      <c r="B724" s="1">
        <v>2</v>
      </c>
      <c r="C724" s="1" t="s">
        <v>559</v>
      </c>
      <c r="D724" s="1">
        <v>0</v>
      </c>
      <c r="E724" s="1">
        <v>9</v>
      </c>
      <c r="F724" s="1">
        <v>1</v>
      </c>
      <c r="G724" s="1">
        <v>0</v>
      </c>
      <c r="H724" s="1">
        <v>0</v>
      </c>
      <c r="I724" s="1">
        <v>7</v>
      </c>
      <c r="J724" s="1">
        <v>0</v>
      </c>
      <c r="K724" s="1">
        <v>0</v>
      </c>
      <c r="L724" s="52" t="s">
        <v>65</v>
      </c>
      <c r="M724" s="53" t="s">
        <v>7</v>
      </c>
      <c r="N724" s="54" t="s">
        <v>7</v>
      </c>
      <c r="O724" s="55" t="s">
        <v>1716</v>
      </c>
      <c r="P724" s="56" t="s">
        <v>69</v>
      </c>
      <c r="Q724" s="57" t="s">
        <v>293</v>
      </c>
      <c r="R724" s="58" t="s">
        <v>1717</v>
      </c>
      <c r="S724" s="59" t="s">
        <v>600</v>
      </c>
      <c r="T724" s="60">
        <v>1.85</v>
      </c>
      <c r="U724" s="61">
        <v>132.46</v>
      </c>
      <c r="V724" s="62" t="s">
        <v>10</v>
      </c>
      <c r="W724" s="60">
        <v>166.95</v>
      </c>
      <c r="X724" s="63">
        <v>308.86</v>
      </c>
      <c r="Y724" s="64" t="s">
        <v>63</v>
      </c>
      <c r="Z724" s="1" t="s">
        <v>63</v>
      </c>
      <c r="AA724" s="65">
        <v>123.54400000000001</v>
      </c>
      <c r="AB724" s="66">
        <v>0</v>
      </c>
      <c r="AC724" s="67" t="s">
        <v>560</v>
      </c>
      <c r="AD724" s="1" t="s">
        <v>560</v>
      </c>
      <c r="AE724" s="5" t="s">
        <v>1718</v>
      </c>
      <c r="AF724" s="68">
        <v>20140</v>
      </c>
      <c r="AG724" s="69">
        <v>132.46</v>
      </c>
      <c r="AH724" s="70">
        <v>0.26040000000000002</v>
      </c>
      <c r="AJ724" s="71">
        <v>1.85</v>
      </c>
      <c r="AL724" s="72"/>
      <c r="AM724" s="73">
        <v>308.86</v>
      </c>
      <c r="AN724" s="74">
        <v>166.95</v>
      </c>
    </row>
    <row r="725" spans="1:40" x14ac:dyDescent="0.2">
      <c r="A725" s="1">
        <v>2</v>
      </c>
      <c r="B725" s="1">
        <v>2</v>
      </c>
      <c r="C725" s="1">
        <v>2</v>
      </c>
      <c r="D725" s="1">
        <v>5</v>
      </c>
      <c r="E725" s="1">
        <v>9</v>
      </c>
      <c r="F725" s="1">
        <v>2</v>
      </c>
      <c r="G725" s="1">
        <v>0</v>
      </c>
      <c r="H725" s="1">
        <v>0</v>
      </c>
      <c r="I725" s="1">
        <v>0</v>
      </c>
      <c r="J725" s="1">
        <v>86</v>
      </c>
      <c r="K725" s="1">
        <v>5</v>
      </c>
      <c r="L725" s="52" t="s">
        <v>65</v>
      </c>
      <c r="M725" s="53" t="s">
        <v>4</v>
      </c>
      <c r="N725" s="54" t="s">
        <v>4</v>
      </c>
      <c r="O725" s="55" t="s">
        <v>1719</v>
      </c>
      <c r="P725" s="56" t="s">
        <v>62</v>
      </c>
      <c r="Q725" s="57"/>
      <c r="R725" s="58" t="s">
        <v>67</v>
      </c>
      <c r="S725" s="59" t="s">
        <v>561</v>
      </c>
      <c r="T725" s="60">
        <v>0</v>
      </c>
      <c r="U725" s="61">
        <v>0</v>
      </c>
      <c r="V725" s="62" t="s">
        <v>10</v>
      </c>
      <c r="W725" s="60">
        <v>0</v>
      </c>
      <c r="X725" s="63">
        <v>6450.21</v>
      </c>
      <c r="Y725" s="64" t="s">
        <v>63</v>
      </c>
      <c r="Z725" s="1" t="s">
        <v>560</v>
      </c>
      <c r="AA725" s="65">
        <v>2580.0840000000003</v>
      </c>
      <c r="AB725" s="66">
        <v>0</v>
      </c>
      <c r="AC725" s="67" t="s">
        <v>560</v>
      </c>
      <c r="AD725" s="1">
        <v>81</v>
      </c>
      <c r="AE725" s="5" t="b">
        <v>0</v>
      </c>
      <c r="AF725" s="68" t="s">
        <v>562</v>
      </c>
      <c r="AG725" s="69">
        <v>0</v>
      </c>
      <c r="AH725" s="70">
        <v>0.26040000000000002</v>
      </c>
      <c r="AJ725" s="71"/>
      <c r="AL725" s="72"/>
      <c r="AM725" s="73">
        <v>6450.21</v>
      </c>
      <c r="AN725" s="74">
        <v>0</v>
      </c>
    </row>
    <row r="726" spans="1:40" x14ac:dyDescent="0.2">
      <c r="A726" s="1">
        <v>3</v>
      </c>
      <c r="B726" s="1">
        <v>3</v>
      </c>
      <c r="C726" s="1">
        <v>3</v>
      </c>
      <c r="D726" s="1">
        <v>4</v>
      </c>
      <c r="E726" s="1">
        <v>9</v>
      </c>
      <c r="F726" s="1">
        <v>2</v>
      </c>
      <c r="G726" s="1">
        <v>1</v>
      </c>
      <c r="H726" s="1">
        <v>0</v>
      </c>
      <c r="I726" s="1">
        <v>0</v>
      </c>
      <c r="J726" s="1">
        <v>4</v>
      </c>
      <c r="K726" s="1">
        <v>8</v>
      </c>
      <c r="L726" s="52" t="s">
        <v>65</v>
      </c>
      <c r="M726" s="53" t="s">
        <v>5</v>
      </c>
      <c r="N726" s="54" t="s">
        <v>5</v>
      </c>
      <c r="O726" s="55" t="s">
        <v>1720</v>
      </c>
      <c r="P726" s="56" t="s">
        <v>62</v>
      </c>
      <c r="Q726" s="57"/>
      <c r="R726" s="58" t="s">
        <v>68</v>
      </c>
      <c r="S726" s="59" t="s">
        <v>561</v>
      </c>
      <c r="T726" s="60">
        <v>0</v>
      </c>
      <c r="U726" s="61">
        <v>0</v>
      </c>
      <c r="V726" s="62" t="s">
        <v>10</v>
      </c>
      <c r="W726" s="60">
        <v>0</v>
      </c>
      <c r="X726" s="63">
        <v>6450.21</v>
      </c>
      <c r="Y726" s="64" t="s">
        <v>63</v>
      </c>
      <c r="Z726" s="1" t="s">
        <v>560</v>
      </c>
      <c r="AA726" s="65">
        <v>2580.0840000000003</v>
      </c>
      <c r="AB726" s="66">
        <v>0</v>
      </c>
      <c r="AC726" s="67" t="s">
        <v>560</v>
      </c>
      <c r="AD726" s="1" t="s">
        <v>560</v>
      </c>
      <c r="AE726" s="5" t="b">
        <v>0</v>
      </c>
      <c r="AF726" s="68" t="s">
        <v>562</v>
      </c>
      <c r="AG726" s="69">
        <v>0</v>
      </c>
      <c r="AH726" s="70">
        <v>0.26040000000000002</v>
      </c>
      <c r="AJ726" s="71"/>
      <c r="AL726" s="72"/>
      <c r="AM726" s="73">
        <v>6450.21</v>
      </c>
      <c r="AN726" s="74">
        <v>0</v>
      </c>
    </row>
    <row r="727" spans="1:40" ht="25.5" x14ac:dyDescent="0.2">
      <c r="A727" s="1" t="s">
        <v>559</v>
      </c>
      <c r="B727" s="1">
        <v>3</v>
      </c>
      <c r="C727" s="1" t="s">
        <v>559</v>
      </c>
      <c r="D727" s="1">
        <v>0</v>
      </c>
      <c r="E727" s="1">
        <v>9</v>
      </c>
      <c r="F727" s="1">
        <v>2</v>
      </c>
      <c r="G727" s="1">
        <v>1</v>
      </c>
      <c r="H727" s="1">
        <v>0</v>
      </c>
      <c r="I727" s="1">
        <v>1</v>
      </c>
      <c r="J727" s="1">
        <v>0</v>
      </c>
      <c r="K727" s="1">
        <v>0</v>
      </c>
      <c r="L727" s="52" t="s">
        <v>65</v>
      </c>
      <c r="M727" s="53" t="s">
        <v>7</v>
      </c>
      <c r="N727" s="54" t="s">
        <v>7</v>
      </c>
      <c r="O727" s="55" t="s">
        <v>1721</v>
      </c>
      <c r="P727" s="56" t="s">
        <v>69</v>
      </c>
      <c r="Q727" s="57">
        <v>70010003</v>
      </c>
      <c r="R727" s="58" t="s">
        <v>567</v>
      </c>
      <c r="S727" s="59" t="s">
        <v>568</v>
      </c>
      <c r="T727" s="60">
        <v>741.06</v>
      </c>
      <c r="U727" s="61">
        <v>1.44</v>
      </c>
      <c r="V727" s="62" t="s">
        <v>10</v>
      </c>
      <c r="W727" s="60">
        <v>1.81</v>
      </c>
      <c r="X727" s="63">
        <v>1341.32</v>
      </c>
      <c r="Y727" s="64" t="s">
        <v>63</v>
      </c>
      <c r="Z727" s="1" t="s">
        <v>63</v>
      </c>
      <c r="AA727" s="65">
        <v>536.52800000000002</v>
      </c>
      <c r="AB727" s="66">
        <v>0</v>
      </c>
      <c r="AC727" s="67" t="s">
        <v>560</v>
      </c>
      <c r="AD727" s="1" t="s">
        <v>560</v>
      </c>
      <c r="AE727" s="5" t="s">
        <v>569</v>
      </c>
      <c r="AF727" s="68">
        <v>19839</v>
      </c>
      <c r="AG727" s="69">
        <v>1.44</v>
      </c>
      <c r="AH727" s="70">
        <v>0.26040000000000002</v>
      </c>
      <c r="AJ727" s="71">
        <v>741.06</v>
      </c>
      <c r="AL727" s="72"/>
      <c r="AM727" s="73">
        <v>1341.32</v>
      </c>
      <c r="AN727" s="74">
        <v>1.81</v>
      </c>
    </row>
    <row r="728" spans="1:40" ht="25.5" x14ac:dyDescent="0.2">
      <c r="A728" s="1" t="s">
        <v>559</v>
      </c>
      <c r="B728" s="1">
        <v>3</v>
      </c>
      <c r="C728" s="1" t="s">
        <v>559</v>
      </c>
      <c r="D728" s="1">
        <v>0</v>
      </c>
      <c r="E728" s="1">
        <v>9</v>
      </c>
      <c r="F728" s="1">
        <v>2</v>
      </c>
      <c r="G728" s="1">
        <v>1</v>
      </c>
      <c r="H728" s="1">
        <v>0</v>
      </c>
      <c r="I728" s="1">
        <v>2</v>
      </c>
      <c r="J728" s="1">
        <v>0</v>
      </c>
      <c r="K728" s="1">
        <v>0</v>
      </c>
      <c r="L728" s="52" t="s">
        <v>65</v>
      </c>
      <c r="M728" s="53" t="s">
        <v>7</v>
      </c>
      <c r="N728" s="54" t="s">
        <v>7</v>
      </c>
      <c r="O728" s="55" t="s">
        <v>1722</v>
      </c>
      <c r="P728" s="56" t="s">
        <v>69</v>
      </c>
      <c r="Q728" s="57">
        <v>70010006</v>
      </c>
      <c r="R728" s="58" t="s">
        <v>571</v>
      </c>
      <c r="S728" s="59" t="s">
        <v>568</v>
      </c>
      <c r="T728" s="60">
        <v>741.06</v>
      </c>
      <c r="U728" s="61">
        <v>4.5599999999999996</v>
      </c>
      <c r="V728" s="62" t="s">
        <v>10</v>
      </c>
      <c r="W728" s="60">
        <v>5.75</v>
      </c>
      <c r="X728" s="63">
        <v>4261.1000000000004</v>
      </c>
      <c r="Y728" s="64" t="s">
        <v>63</v>
      </c>
      <c r="Z728" s="1" t="s">
        <v>63</v>
      </c>
      <c r="AA728" s="65">
        <v>1704.4400000000003</v>
      </c>
      <c r="AB728" s="66">
        <v>0</v>
      </c>
      <c r="AC728" s="67" t="s">
        <v>560</v>
      </c>
      <c r="AD728" s="1" t="s">
        <v>560</v>
      </c>
      <c r="AE728" s="5" t="s">
        <v>572</v>
      </c>
      <c r="AF728" s="68">
        <v>19832</v>
      </c>
      <c r="AG728" s="69">
        <v>4.5599999999999996</v>
      </c>
      <c r="AH728" s="70">
        <v>0.26040000000000002</v>
      </c>
      <c r="AJ728" s="71">
        <v>741.06</v>
      </c>
      <c r="AL728" s="72"/>
      <c r="AM728" s="73">
        <v>4261.1000000000004</v>
      </c>
      <c r="AN728" s="74">
        <v>5.75</v>
      </c>
    </row>
    <row r="729" spans="1:40" ht="25.5" x14ac:dyDescent="0.2">
      <c r="A729" s="1" t="s">
        <v>559</v>
      </c>
      <c r="B729" s="1">
        <v>3</v>
      </c>
      <c r="C729" s="1" t="s">
        <v>559</v>
      </c>
      <c r="D729" s="1">
        <v>0</v>
      </c>
      <c r="E729" s="1">
        <v>9</v>
      </c>
      <c r="F729" s="1">
        <v>2</v>
      </c>
      <c r="G729" s="1">
        <v>1</v>
      </c>
      <c r="H729" s="1">
        <v>0</v>
      </c>
      <c r="I729" s="1">
        <v>3</v>
      </c>
      <c r="J729" s="1">
        <v>0</v>
      </c>
      <c r="K729" s="1">
        <v>0</v>
      </c>
      <c r="L729" s="52" t="s">
        <v>65</v>
      </c>
      <c r="M729" s="53" t="s">
        <v>7</v>
      </c>
      <c r="N729" s="54" t="s">
        <v>7</v>
      </c>
      <c r="O729" s="55" t="s">
        <v>1723</v>
      </c>
      <c r="P729" s="56" t="s">
        <v>71</v>
      </c>
      <c r="Q729" s="57" t="s">
        <v>72</v>
      </c>
      <c r="R729" s="58" t="s">
        <v>574</v>
      </c>
      <c r="S729" s="59" t="s">
        <v>575</v>
      </c>
      <c r="T729" s="60">
        <v>17</v>
      </c>
      <c r="U729" s="61">
        <v>39.57</v>
      </c>
      <c r="V729" s="62" t="s">
        <v>10</v>
      </c>
      <c r="W729" s="60">
        <v>49.87</v>
      </c>
      <c r="X729" s="63">
        <v>847.79</v>
      </c>
      <c r="Y729" s="64" t="s">
        <v>63</v>
      </c>
      <c r="Z729" s="1" t="s">
        <v>63</v>
      </c>
      <c r="AA729" s="65">
        <v>339.11599999999999</v>
      </c>
      <c r="AB729" s="66">
        <v>0</v>
      </c>
      <c r="AC729" s="67" t="s">
        <v>560</v>
      </c>
      <c r="AD729" s="1" t="s">
        <v>560</v>
      </c>
      <c r="AE729" s="5" t="s">
        <v>576</v>
      </c>
      <c r="AF729" s="68">
        <v>34</v>
      </c>
      <c r="AG729" s="69">
        <v>39.57</v>
      </c>
      <c r="AH729" s="70">
        <v>0.26040000000000002</v>
      </c>
      <c r="AJ729" s="71">
        <v>17</v>
      </c>
      <c r="AL729" s="72"/>
      <c r="AM729" s="73">
        <v>847.79</v>
      </c>
      <c r="AN729" s="74">
        <v>49.87</v>
      </c>
    </row>
    <row r="730" spans="1:40" x14ac:dyDescent="0.2">
      <c r="A730" s="1">
        <v>2</v>
      </c>
      <c r="B730" s="1">
        <v>2</v>
      </c>
      <c r="C730" s="1">
        <v>2</v>
      </c>
      <c r="D730" s="1">
        <v>7</v>
      </c>
      <c r="E730" s="1">
        <v>9</v>
      </c>
      <c r="F730" s="1">
        <v>3</v>
      </c>
      <c r="G730" s="1">
        <v>0</v>
      </c>
      <c r="H730" s="1">
        <v>0</v>
      </c>
      <c r="I730" s="1">
        <v>0</v>
      </c>
      <c r="J730" s="1">
        <v>81</v>
      </c>
      <c r="K730" s="1">
        <v>7</v>
      </c>
      <c r="L730" s="52" t="s">
        <v>65</v>
      </c>
      <c r="M730" s="53" t="s">
        <v>4</v>
      </c>
      <c r="N730" s="54" t="s">
        <v>4</v>
      </c>
      <c r="O730" s="55" t="s">
        <v>1724</v>
      </c>
      <c r="P730" s="56" t="s">
        <v>62</v>
      </c>
      <c r="Q730" s="57"/>
      <c r="R730" s="58" t="s">
        <v>73</v>
      </c>
      <c r="S730" s="59" t="s">
        <v>561</v>
      </c>
      <c r="T730" s="60">
        <v>0</v>
      </c>
      <c r="U730" s="61">
        <v>0</v>
      </c>
      <c r="V730" s="62" t="s">
        <v>10</v>
      </c>
      <c r="W730" s="60">
        <v>0</v>
      </c>
      <c r="X730" s="63">
        <v>39138.379999999997</v>
      </c>
      <c r="Y730" s="64" t="s">
        <v>63</v>
      </c>
      <c r="Z730" s="1" t="s">
        <v>560</v>
      </c>
      <c r="AA730" s="65">
        <v>15655.352000000001</v>
      </c>
      <c r="AB730" s="66">
        <v>0</v>
      </c>
      <c r="AC730" s="67" t="s">
        <v>560</v>
      </c>
      <c r="AD730" s="1">
        <v>82</v>
      </c>
      <c r="AE730" s="5" t="b">
        <v>0</v>
      </c>
      <c r="AF730" s="68" t="s">
        <v>562</v>
      </c>
      <c r="AG730" s="69">
        <v>0</v>
      </c>
      <c r="AH730" s="70">
        <v>0.26040000000000002</v>
      </c>
      <c r="AJ730" s="71"/>
      <c r="AL730" s="72"/>
      <c r="AM730" s="73">
        <v>39138.379999999997</v>
      </c>
      <c r="AN730" s="74">
        <v>0</v>
      </c>
    </row>
    <row r="731" spans="1:40" x14ac:dyDescent="0.2">
      <c r="A731" s="1">
        <v>3</v>
      </c>
      <c r="B731" s="1">
        <v>3</v>
      </c>
      <c r="C731" s="1">
        <v>3</v>
      </c>
      <c r="D731" s="1">
        <v>3</v>
      </c>
      <c r="E731" s="1">
        <v>9</v>
      </c>
      <c r="F731" s="1">
        <v>3</v>
      </c>
      <c r="G731" s="1">
        <v>1</v>
      </c>
      <c r="H731" s="1">
        <v>0</v>
      </c>
      <c r="I731" s="1">
        <v>0</v>
      </c>
      <c r="J731" s="1">
        <v>6</v>
      </c>
      <c r="K731" s="1">
        <v>3</v>
      </c>
      <c r="L731" s="52" t="s">
        <v>65</v>
      </c>
      <c r="M731" s="53" t="s">
        <v>5</v>
      </c>
      <c r="N731" s="54" t="s">
        <v>5</v>
      </c>
      <c r="O731" s="55" t="s">
        <v>1725</v>
      </c>
      <c r="P731" s="56" t="s">
        <v>62</v>
      </c>
      <c r="Q731" s="57"/>
      <c r="R731" s="58" t="s">
        <v>74</v>
      </c>
      <c r="S731" s="59" t="s">
        <v>561</v>
      </c>
      <c r="T731" s="60">
        <v>0</v>
      </c>
      <c r="U731" s="61">
        <v>0</v>
      </c>
      <c r="V731" s="62" t="s">
        <v>10</v>
      </c>
      <c r="W731" s="60">
        <v>0</v>
      </c>
      <c r="X731" s="63">
        <v>8995.9599999999991</v>
      </c>
      <c r="Y731" s="64" t="s">
        <v>63</v>
      </c>
      <c r="Z731" s="1" t="s">
        <v>560</v>
      </c>
      <c r="AA731" s="65">
        <v>3598.3840000000005</v>
      </c>
      <c r="AB731" s="66">
        <v>0</v>
      </c>
      <c r="AC731" s="67" t="s">
        <v>560</v>
      </c>
      <c r="AD731" s="1" t="s">
        <v>560</v>
      </c>
      <c r="AE731" s="5" t="b">
        <v>0</v>
      </c>
      <c r="AF731" s="68" t="s">
        <v>562</v>
      </c>
      <c r="AG731" s="69">
        <v>0</v>
      </c>
      <c r="AH731" s="70">
        <v>0.26040000000000002</v>
      </c>
      <c r="AJ731" s="71"/>
      <c r="AL731" s="72"/>
      <c r="AM731" s="73">
        <v>8995.9599999999991</v>
      </c>
      <c r="AN731" s="74">
        <v>0</v>
      </c>
    </row>
    <row r="732" spans="1:40" x14ac:dyDescent="0.2">
      <c r="A732" s="1" t="s">
        <v>559</v>
      </c>
      <c r="B732" s="1">
        <v>3</v>
      </c>
      <c r="C732" s="1" t="s">
        <v>559</v>
      </c>
      <c r="D732" s="1">
        <v>0</v>
      </c>
      <c r="E732" s="1">
        <v>9</v>
      </c>
      <c r="F732" s="1">
        <v>3</v>
      </c>
      <c r="G732" s="1">
        <v>1</v>
      </c>
      <c r="H732" s="1">
        <v>0</v>
      </c>
      <c r="I732" s="1">
        <v>1</v>
      </c>
      <c r="J732" s="1">
        <v>0</v>
      </c>
      <c r="K732" s="1">
        <v>0</v>
      </c>
      <c r="L732" s="52" t="s">
        <v>65</v>
      </c>
      <c r="M732" s="53" t="s">
        <v>7</v>
      </c>
      <c r="N732" s="54" t="s">
        <v>7</v>
      </c>
      <c r="O732" s="55" t="s">
        <v>1726</v>
      </c>
      <c r="P732" s="56" t="s">
        <v>69</v>
      </c>
      <c r="Q732" s="57">
        <v>70020004</v>
      </c>
      <c r="R732" s="58" t="s">
        <v>580</v>
      </c>
      <c r="S732" s="59" t="s">
        <v>568</v>
      </c>
      <c r="T732" s="60">
        <v>120</v>
      </c>
      <c r="U732" s="61">
        <v>5.14</v>
      </c>
      <c r="V732" s="62" t="s">
        <v>10</v>
      </c>
      <c r="W732" s="60">
        <v>6.48</v>
      </c>
      <c r="X732" s="63">
        <v>777.6</v>
      </c>
      <c r="Y732" s="64" t="s">
        <v>63</v>
      </c>
      <c r="Z732" s="1" t="s">
        <v>63</v>
      </c>
      <c r="AA732" s="65">
        <v>311.04000000000002</v>
      </c>
      <c r="AB732" s="66">
        <v>0</v>
      </c>
      <c r="AC732" s="67" t="s">
        <v>560</v>
      </c>
      <c r="AD732" s="1" t="s">
        <v>560</v>
      </c>
      <c r="AE732" s="5" t="s">
        <v>581</v>
      </c>
      <c r="AF732" s="68">
        <v>19845</v>
      </c>
      <c r="AG732" s="69">
        <v>5.14</v>
      </c>
      <c r="AH732" s="70">
        <v>0.26040000000000002</v>
      </c>
      <c r="AJ732" s="71">
        <v>120</v>
      </c>
      <c r="AL732" s="72"/>
      <c r="AM732" s="73">
        <v>777.6</v>
      </c>
      <c r="AN732" s="74">
        <v>6.48</v>
      </c>
    </row>
    <row r="733" spans="1:40" x14ac:dyDescent="0.2">
      <c r="A733" s="1" t="s">
        <v>559</v>
      </c>
      <c r="B733" s="1">
        <v>3</v>
      </c>
      <c r="C733" s="1" t="s">
        <v>559</v>
      </c>
      <c r="D733" s="1">
        <v>0</v>
      </c>
      <c r="E733" s="1">
        <v>9</v>
      </c>
      <c r="F733" s="1">
        <v>3</v>
      </c>
      <c r="G733" s="1">
        <v>1</v>
      </c>
      <c r="H733" s="1">
        <v>0</v>
      </c>
      <c r="I733" s="1">
        <v>2</v>
      </c>
      <c r="J733" s="1">
        <v>0</v>
      </c>
      <c r="K733" s="1">
        <v>0</v>
      </c>
      <c r="L733" s="52" t="s">
        <v>65</v>
      </c>
      <c r="M733" s="53" t="s">
        <v>7</v>
      </c>
      <c r="N733" s="54" t="s">
        <v>7</v>
      </c>
      <c r="O733" s="55" t="s">
        <v>1727</v>
      </c>
      <c r="P733" s="56" t="s">
        <v>69</v>
      </c>
      <c r="Q733" s="57">
        <v>70020003</v>
      </c>
      <c r="R733" s="58" t="s">
        <v>583</v>
      </c>
      <c r="S733" s="59" t="s">
        <v>568</v>
      </c>
      <c r="T733" s="60">
        <v>741.06</v>
      </c>
      <c r="U733" s="61">
        <v>8.8000000000000007</v>
      </c>
      <c r="V733" s="62" t="s">
        <v>10</v>
      </c>
      <c r="W733" s="60">
        <v>11.09</v>
      </c>
      <c r="X733" s="63">
        <v>8218.36</v>
      </c>
      <c r="Y733" s="64" t="s">
        <v>63</v>
      </c>
      <c r="Z733" s="1" t="s">
        <v>63</v>
      </c>
      <c r="AA733" s="65">
        <v>3287.3440000000005</v>
      </c>
      <c r="AB733" s="66">
        <v>0</v>
      </c>
      <c r="AC733" s="67" t="s">
        <v>560</v>
      </c>
      <c r="AD733" s="1" t="s">
        <v>560</v>
      </c>
      <c r="AE733" s="5" t="s">
        <v>584</v>
      </c>
      <c r="AF733" s="68">
        <v>19848</v>
      </c>
      <c r="AG733" s="69">
        <v>8.8000000000000007</v>
      </c>
      <c r="AH733" s="70">
        <v>0.26040000000000002</v>
      </c>
      <c r="AJ733" s="71">
        <v>741.06</v>
      </c>
      <c r="AL733" s="72"/>
      <c r="AM733" s="73">
        <v>8218.36</v>
      </c>
      <c r="AN733" s="74">
        <v>11.09</v>
      </c>
    </row>
    <row r="734" spans="1:40" x14ac:dyDescent="0.2">
      <c r="A734" s="1">
        <v>3</v>
      </c>
      <c r="B734" s="1">
        <v>3</v>
      </c>
      <c r="C734" s="1">
        <v>3</v>
      </c>
      <c r="D734" s="1">
        <v>3</v>
      </c>
      <c r="E734" s="1">
        <v>9</v>
      </c>
      <c r="F734" s="1">
        <v>3</v>
      </c>
      <c r="G734" s="1">
        <v>2</v>
      </c>
      <c r="H734" s="1">
        <v>0</v>
      </c>
      <c r="I734" s="1">
        <v>0</v>
      </c>
      <c r="J734" s="1">
        <v>3</v>
      </c>
      <c r="K734" s="1">
        <v>14</v>
      </c>
      <c r="L734" s="52" t="s">
        <v>65</v>
      </c>
      <c r="M734" s="53" t="s">
        <v>5</v>
      </c>
      <c r="N734" s="54" t="s">
        <v>5</v>
      </c>
      <c r="O734" s="55" t="s">
        <v>1728</v>
      </c>
      <c r="P734" s="56" t="s">
        <v>62</v>
      </c>
      <c r="Q734" s="57"/>
      <c r="R734" s="58" t="s">
        <v>76</v>
      </c>
      <c r="S734" s="59" t="s">
        <v>561</v>
      </c>
      <c r="T734" s="60">
        <v>0</v>
      </c>
      <c r="U734" s="61">
        <v>0</v>
      </c>
      <c r="V734" s="62" t="s">
        <v>10</v>
      </c>
      <c r="W734" s="60">
        <v>0</v>
      </c>
      <c r="X734" s="63">
        <v>30142.42</v>
      </c>
      <c r="Y734" s="64" t="s">
        <v>63</v>
      </c>
      <c r="Z734" s="1" t="s">
        <v>560</v>
      </c>
      <c r="AA734" s="65">
        <v>12056.968000000001</v>
      </c>
      <c r="AB734" s="66">
        <v>0</v>
      </c>
      <c r="AC734" s="67" t="s">
        <v>560</v>
      </c>
      <c r="AD734" s="1" t="s">
        <v>560</v>
      </c>
      <c r="AE734" s="5" t="b">
        <v>0</v>
      </c>
      <c r="AF734" s="68" t="s">
        <v>562</v>
      </c>
      <c r="AG734" s="69">
        <v>0</v>
      </c>
      <c r="AH734" s="70">
        <v>0.26040000000000002</v>
      </c>
      <c r="AJ734" s="71"/>
      <c r="AL734" s="72"/>
      <c r="AM734" s="73">
        <v>30142.42</v>
      </c>
      <c r="AN734" s="74">
        <v>0</v>
      </c>
    </row>
    <row r="735" spans="1:40" x14ac:dyDescent="0.2">
      <c r="A735" s="1" t="s">
        <v>559</v>
      </c>
      <c r="B735" s="1">
        <v>3</v>
      </c>
      <c r="C735" s="1" t="s">
        <v>559</v>
      </c>
      <c r="D735" s="1">
        <v>0</v>
      </c>
      <c r="E735" s="1">
        <v>9</v>
      </c>
      <c r="F735" s="1">
        <v>3</v>
      </c>
      <c r="G735" s="1">
        <v>2</v>
      </c>
      <c r="H735" s="1">
        <v>0</v>
      </c>
      <c r="I735" s="1">
        <v>1</v>
      </c>
      <c r="J735" s="1">
        <v>0</v>
      </c>
      <c r="K735" s="1">
        <v>0</v>
      </c>
      <c r="L735" s="52" t="s">
        <v>65</v>
      </c>
      <c r="M735" s="53" t="s">
        <v>7</v>
      </c>
      <c r="N735" s="54" t="s">
        <v>7</v>
      </c>
      <c r="O735" s="55" t="s">
        <v>1729</v>
      </c>
      <c r="P735" s="56" t="s">
        <v>69</v>
      </c>
      <c r="Q735" s="57">
        <v>70020006</v>
      </c>
      <c r="R735" s="58" t="s">
        <v>591</v>
      </c>
      <c r="S735" s="59" t="s">
        <v>587</v>
      </c>
      <c r="T735" s="60">
        <v>74</v>
      </c>
      <c r="U735" s="61">
        <v>120.56</v>
      </c>
      <c r="V735" s="62" t="s">
        <v>10</v>
      </c>
      <c r="W735" s="60">
        <v>151.94999999999999</v>
      </c>
      <c r="X735" s="63">
        <v>11244.3</v>
      </c>
      <c r="Y735" s="64" t="s">
        <v>63</v>
      </c>
      <c r="Z735" s="1" t="s">
        <v>63</v>
      </c>
      <c r="AA735" s="65">
        <v>4497.72</v>
      </c>
      <c r="AB735" s="66">
        <v>0</v>
      </c>
      <c r="AC735" s="67" t="s">
        <v>560</v>
      </c>
      <c r="AD735" s="1" t="s">
        <v>560</v>
      </c>
      <c r="AE735" s="5" t="s">
        <v>592</v>
      </c>
      <c r="AF735" s="68">
        <v>19852</v>
      </c>
      <c r="AG735" s="69">
        <v>120.56</v>
      </c>
      <c r="AH735" s="70">
        <v>0.26040000000000002</v>
      </c>
      <c r="AJ735" s="71">
        <v>74</v>
      </c>
      <c r="AL735" s="72"/>
      <c r="AM735" s="73">
        <v>11244.3</v>
      </c>
      <c r="AN735" s="74">
        <v>151.94999999999999</v>
      </c>
    </row>
    <row r="736" spans="1:40" x14ac:dyDescent="0.2">
      <c r="A736" s="1" t="s">
        <v>559</v>
      </c>
      <c r="B736" s="1">
        <v>3</v>
      </c>
      <c r="C736" s="1" t="s">
        <v>559</v>
      </c>
      <c r="D736" s="1">
        <v>0</v>
      </c>
      <c r="E736" s="1">
        <v>9</v>
      </c>
      <c r="F736" s="1">
        <v>3</v>
      </c>
      <c r="G736" s="1">
        <v>2</v>
      </c>
      <c r="H736" s="1">
        <v>0</v>
      </c>
      <c r="I736" s="1">
        <v>2</v>
      </c>
      <c r="J736" s="1">
        <v>0</v>
      </c>
      <c r="K736" s="1">
        <v>0</v>
      </c>
      <c r="L736" s="52" t="s">
        <v>65</v>
      </c>
      <c r="M736" s="53" t="s">
        <v>7</v>
      </c>
      <c r="N736" s="54" t="s">
        <v>7</v>
      </c>
      <c r="O736" s="55" t="s">
        <v>1730</v>
      </c>
      <c r="P736" s="56" t="s">
        <v>69</v>
      </c>
      <c r="Q736" s="57">
        <v>70020008</v>
      </c>
      <c r="R736" s="58" t="s">
        <v>594</v>
      </c>
      <c r="S736" s="59" t="s">
        <v>587</v>
      </c>
      <c r="T736" s="60">
        <v>148</v>
      </c>
      <c r="U736" s="61">
        <v>101.31</v>
      </c>
      <c r="V736" s="62" t="s">
        <v>10</v>
      </c>
      <c r="W736" s="60">
        <v>127.69</v>
      </c>
      <c r="X736" s="63">
        <v>18898.12</v>
      </c>
      <c r="Y736" s="64" t="s">
        <v>63</v>
      </c>
      <c r="Z736" s="1" t="s">
        <v>63</v>
      </c>
      <c r="AA736" s="65">
        <v>7559.2479999999996</v>
      </c>
      <c r="AB736" s="66">
        <v>0</v>
      </c>
      <c r="AC736" s="67" t="s">
        <v>560</v>
      </c>
      <c r="AD736" s="1" t="s">
        <v>560</v>
      </c>
      <c r="AE736" s="5" t="s">
        <v>595</v>
      </c>
      <c r="AF736" s="68">
        <v>19851</v>
      </c>
      <c r="AG736" s="69">
        <v>101.31</v>
      </c>
      <c r="AH736" s="70">
        <v>0.26040000000000002</v>
      </c>
      <c r="AJ736" s="71">
        <v>148</v>
      </c>
      <c r="AL736" s="72"/>
      <c r="AM736" s="73">
        <v>18898.12</v>
      </c>
      <c r="AN736" s="74">
        <v>127.69</v>
      </c>
    </row>
    <row r="737" spans="1:40" x14ac:dyDescent="0.2">
      <c r="A737" s="1">
        <v>2</v>
      </c>
      <c r="B737" s="1">
        <v>2</v>
      </c>
      <c r="C737" s="1">
        <v>2</v>
      </c>
      <c r="D737" s="1">
        <v>15</v>
      </c>
      <c r="E737" s="1">
        <v>9</v>
      </c>
      <c r="F737" s="1">
        <v>4</v>
      </c>
      <c r="G737" s="1">
        <v>0</v>
      </c>
      <c r="H737" s="1">
        <v>0</v>
      </c>
      <c r="I737" s="1">
        <v>0</v>
      </c>
      <c r="J737" s="1">
        <v>74</v>
      </c>
      <c r="K737" s="1">
        <v>15</v>
      </c>
      <c r="L737" s="52" t="s">
        <v>65</v>
      </c>
      <c r="M737" s="53" t="s">
        <v>4</v>
      </c>
      <c r="N737" s="54" t="s">
        <v>4</v>
      </c>
      <c r="O737" s="55" t="s">
        <v>1731</v>
      </c>
      <c r="P737" s="56" t="s">
        <v>62</v>
      </c>
      <c r="Q737" s="57"/>
      <c r="R737" s="58" t="s">
        <v>77</v>
      </c>
      <c r="S737" s="59" t="s">
        <v>561</v>
      </c>
      <c r="T737" s="60">
        <v>0</v>
      </c>
      <c r="U737" s="61">
        <v>0</v>
      </c>
      <c r="V737" s="62" t="s">
        <v>10</v>
      </c>
      <c r="W737" s="60">
        <v>0</v>
      </c>
      <c r="X737" s="63">
        <v>122055.73</v>
      </c>
      <c r="Y737" s="64" t="s">
        <v>63</v>
      </c>
      <c r="Z737" s="1" t="s">
        <v>560</v>
      </c>
      <c r="AA737" s="65">
        <v>48822.292000000001</v>
      </c>
      <c r="AB737" s="66">
        <v>0</v>
      </c>
      <c r="AC737" s="67" t="s">
        <v>560</v>
      </c>
      <c r="AD737" s="1">
        <v>83</v>
      </c>
      <c r="AE737" s="5" t="b">
        <v>0</v>
      </c>
      <c r="AF737" s="68" t="s">
        <v>562</v>
      </c>
      <c r="AG737" s="69">
        <v>0</v>
      </c>
      <c r="AH737" s="70">
        <v>0.26040000000000002</v>
      </c>
      <c r="AJ737" s="71"/>
      <c r="AL737" s="72"/>
      <c r="AM737" s="73">
        <v>122055.73</v>
      </c>
      <c r="AN737" s="74">
        <v>0</v>
      </c>
    </row>
    <row r="738" spans="1:40" ht="25.5" x14ac:dyDescent="0.2">
      <c r="A738" s="1">
        <v>3</v>
      </c>
      <c r="B738" s="1">
        <v>3</v>
      </c>
      <c r="C738" s="1">
        <v>3</v>
      </c>
      <c r="D738" s="1">
        <v>6</v>
      </c>
      <c r="E738" s="1">
        <v>9</v>
      </c>
      <c r="F738" s="1">
        <v>4</v>
      </c>
      <c r="G738" s="1">
        <v>1</v>
      </c>
      <c r="H738" s="1">
        <v>0</v>
      </c>
      <c r="I738" s="1">
        <v>0</v>
      </c>
      <c r="J738" s="1">
        <v>14</v>
      </c>
      <c r="K738" s="1">
        <v>6</v>
      </c>
      <c r="L738" s="52" t="s">
        <v>65</v>
      </c>
      <c r="M738" s="53" t="s">
        <v>5</v>
      </c>
      <c r="N738" s="54" t="s">
        <v>5</v>
      </c>
      <c r="O738" s="55" t="s">
        <v>1732</v>
      </c>
      <c r="P738" s="56" t="s">
        <v>62</v>
      </c>
      <c r="Q738" s="57"/>
      <c r="R738" s="58" t="s">
        <v>142</v>
      </c>
      <c r="S738" s="59" t="s">
        <v>561</v>
      </c>
      <c r="T738" s="60">
        <v>0</v>
      </c>
      <c r="U738" s="61">
        <v>0</v>
      </c>
      <c r="V738" s="62" t="s">
        <v>10</v>
      </c>
      <c r="W738" s="60">
        <v>0</v>
      </c>
      <c r="X738" s="63">
        <v>44608.93</v>
      </c>
      <c r="Y738" s="64" t="s">
        <v>63</v>
      </c>
      <c r="Z738" s="1" t="s">
        <v>560</v>
      </c>
      <c r="AA738" s="65">
        <v>17843.572</v>
      </c>
      <c r="AB738" s="66">
        <v>0</v>
      </c>
      <c r="AC738" s="67" t="s">
        <v>560</v>
      </c>
      <c r="AD738" s="1" t="s">
        <v>560</v>
      </c>
      <c r="AE738" s="5" t="b">
        <v>0</v>
      </c>
      <c r="AF738" s="68" t="s">
        <v>562</v>
      </c>
      <c r="AG738" s="69">
        <v>0</v>
      </c>
      <c r="AH738" s="70">
        <v>0.26040000000000002</v>
      </c>
      <c r="AJ738" s="71"/>
      <c r="AL738" s="72"/>
      <c r="AM738" s="73">
        <v>44608.93</v>
      </c>
      <c r="AN738" s="74">
        <v>0</v>
      </c>
    </row>
    <row r="739" spans="1:40" ht="63.75" x14ac:dyDescent="0.2">
      <c r="A739" s="1" t="s">
        <v>559</v>
      </c>
      <c r="B739" s="1">
        <v>3</v>
      </c>
      <c r="C739" s="1" t="s">
        <v>559</v>
      </c>
      <c r="D739" s="1">
        <v>0</v>
      </c>
      <c r="E739" s="1">
        <v>9</v>
      </c>
      <c r="F739" s="1">
        <v>4</v>
      </c>
      <c r="G739" s="1">
        <v>1</v>
      </c>
      <c r="H739" s="1">
        <v>0</v>
      </c>
      <c r="I739" s="1">
        <v>1</v>
      </c>
      <c r="J739" s="1">
        <v>0</v>
      </c>
      <c r="K739" s="1">
        <v>0</v>
      </c>
      <c r="L739" s="52" t="s">
        <v>65</v>
      </c>
      <c r="M739" s="53" t="s">
        <v>7</v>
      </c>
      <c r="N739" s="54" t="s">
        <v>7</v>
      </c>
      <c r="O739" s="55" t="s">
        <v>1733</v>
      </c>
      <c r="P739" s="56" t="s">
        <v>62</v>
      </c>
      <c r="Q739" s="57" t="s">
        <v>259</v>
      </c>
      <c r="R739" s="58" t="s">
        <v>599</v>
      </c>
      <c r="S739" s="59" t="s">
        <v>600</v>
      </c>
      <c r="T739" s="60">
        <v>54.54</v>
      </c>
      <c r="U739" s="61">
        <v>7.45</v>
      </c>
      <c r="V739" s="62" t="s">
        <v>10</v>
      </c>
      <c r="W739" s="60">
        <v>9.39</v>
      </c>
      <c r="X739" s="63">
        <v>512.13</v>
      </c>
      <c r="Y739" s="64" t="s">
        <v>63</v>
      </c>
      <c r="Z739" s="1" t="s">
        <v>63</v>
      </c>
      <c r="AA739" s="65">
        <v>204.852</v>
      </c>
      <c r="AB739" s="66">
        <v>0</v>
      </c>
      <c r="AC739" s="67" t="s">
        <v>560</v>
      </c>
      <c r="AD739" s="1" t="s">
        <v>560</v>
      </c>
      <c r="AE739" s="5" t="s">
        <v>601</v>
      </c>
      <c r="AF739" s="68">
        <v>9272</v>
      </c>
      <c r="AG739" s="69">
        <v>7.45</v>
      </c>
      <c r="AH739" s="70">
        <v>0.26040000000000002</v>
      </c>
      <c r="AJ739" s="71">
        <v>54.54</v>
      </c>
      <c r="AL739" s="72"/>
      <c r="AM739" s="73">
        <v>512.13</v>
      </c>
      <c r="AN739" s="74">
        <v>9.39</v>
      </c>
    </row>
    <row r="740" spans="1:40" ht="63.75" x14ac:dyDescent="0.2">
      <c r="A740" s="1" t="s">
        <v>559</v>
      </c>
      <c r="B740" s="1">
        <v>3</v>
      </c>
      <c r="C740" s="1" t="s">
        <v>559</v>
      </c>
      <c r="D740" s="1">
        <v>0</v>
      </c>
      <c r="E740" s="1">
        <v>9</v>
      </c>
      <c r="F740" s="1">
        <v>4</v>
      </c>
      <c r="G740" s="1">
        <v>1</v>
      </c>
      <c r="H740" s="1">
        <v>0</v>
      </c>
      <c r="I740" s="1">
        <v>2</v>
      </c>
      <c r="J740" s="1">
        <v>0</v>
      </c>
      <c r="K740" s="1">
        <v>0</v>
      </c>
      <c r="L740" s="52" t="s">
        <v>65</v>
      </c>
      <c r="M740" s="53" t="s">
        <v>7</v>
      </c>
      <c r="N740" s="54" t="s">
        <v>7</v>
      </c>
      <c r="O740" s="55" t="s">
        <v>1734</v>
      </c>
      <c r="P740" s="56" t="s">
        <v>62</v>
      </c>
      <c r="Q740" s="57" t="s">
        <v>143</v>
      </c>
      <c r="R740" s="58" t="s">
        <v>603</v>
      </c>
      <c r="S740" s="59" t="s">
        <v>600</v>
      </c>
      <c r="T740" s="60">
        <v>144.03</v>
      </c>
      <c r="U740" s="61">
        <v>6.4</v>
      </c>
      <c r="V740" s="62" t="s">
        <v>10</v>
      </c>
      <c r="W740" s="60">
        <v>8.07</v>
      </c>
      <c r="X740" s="63">
        <v>1162.32</v>
      </c>
      <c r="Y740" s="64" t="s">
        <v>63</v>
      </c>
      <c r="Z740" s="1" t="s">
        <v>63</v>
      </c>
      <c r="AA740" s="65">
        <v>464.928</v>
      </c>
      <c r="AB740" s="66">
        <v>0</v>
      </c>
      <c r="AC740" s="67" t="s">
        <v>560</v>
      </c>
      <c r="AD740" s="1" t="s">
        <v>560</v>
      </c>
      <c r="AE740" s="5" t="s">
        <v>604</v>
      </c>
      <c r="AF740" s="68">
        <v>9309</v>
      </c>
      <c r="AG740" s="69">
        <v>6.4</v>
      </c>
      <c r="AH740" s="70">
        <v>0.26040000000000002</v>
      </c>
      <c r="AJ740" s="71">
        <v>144.03</v>
      </c>
      <c r="AL740" s="72"/>
      <c r="AM740" s="73">
        <v>1162.32</v>
      </c>
      <c r="AN740" s="74">
        <v>8.07</v>
      </c>
    </row>
    <row r="741" spans="1:40" ht="63.75" x14ac:dyDescent="0.2">
      <c r="A741" s="1" t="s">
        <v>559</v>
      </c>
      <c r="B741" s="1">
        <v>3</v>
      </c>
      <c r="C741" s="1" t="s">
        <v>559</v>
      </c>
      <c r="D741" s="1">
        <v>0</v>
      </c>
      <c r="E741" s="1">
        <v>9</v>
      </c>
      <c r="F741" s="1">
        <v>4</v>
      </c>
      <c r="G741" s="1">
        <v>1</v>
      </c>
      <c r="H741" s="1">
        <v>0</v>
      </c>
      <c r="I741" s="1">
        <v>3</v>
      </c>
      <c r="J741" s="1">
        <v>0</v>
      </c>
      <c r="K741" s="1">
        <v>0</v>
      </c>
      <c r="L741" s="52" t="s">
        <v>65</v>
      </c>
      <c r="M741" s="53" t="s">
        <v>7</v>
      </c>
      <c r="N741" s="54" t="s">
        <v>7</v>
      </c>
      <c r="O741" s="55" t="s">
        <v>1735</v>
      </c>
      <c r="P741" s="56" t="s">
        <v>62</v>
      </c>
      <c r="Q741" s="57" t="s">
        <v>136</v>
      </c>
      <c r="R741" s="58" t="s">
        <v>606</v>
      </c>
      <c r="S741" s="59" t="s">
        <v>600</v>
      </c>
      <c r="T741" s="60">
        <v>1619.06</v>
      </c>
      <c r="U741" s="61">
        <v>6.05</v>
      </c>
      <c r="V741" s="62" t="s">
        <v>10</v>
      </c>
      <c r="W741" s="60">
        <v>7.63</v>
      </c>
      <c r="X741" s="63">
        <v>12353.43</v>
      </c>
      <c r="Y741" s="64" t="s">
        <v>63</v>
      </c>
      <c r="Z741" s="1" t="s">
        <v>63</v>
      </c>
      <c r="AA741" s="65">
        <v>4941.3720000000003</v>
      </c>
      <c r="AB741" s="66">
        <v>0</v>
      </c>
      <c r="AC741" s="67" t="s">
        <v>560</v>
      </c>
      <c r="AD741" s="1" t="s">
        <v>560</v>
      </c>
      <c r="AE741" s="5" t="s">
        <v>607</v>
      </c>
      <c r="AF741" s="68">
        <v>9311</v>
      </c>
      <c r="AG741" s="69">
        <v>6.05</v>
      </c>
      <c r="AH741" s="70">
        <v>0.26040000000000002</v>
      </c>
      <c r="AJ741" s="71">
        <v>1619.06</v>
      </c>
      <c r="AL741" s="72"/>
      <c r="AM741" s="73">
        <v>12353.43</v>
      </c>
      <c r="AN741" s="74">
        <v>7.63</v>
      </c>
    </row>
    <row r="742" spans="1:40" ht="63.75" x14ac:dyDescent="0.2">
      <c r="A742" s="1" t="s">
        <v>559</v>
      </c>
      <c r="B742" s="1">
        <v>3</v>
      </c>
      <c r="C742" s="1" t="s">
        <v>559</v>
      </c>
      <c r="D742" s="1">
        <v>0</v>
      </c>
      <c r="E742" s="1">
        <v>9</v>
      </c>
      <c r="F742" s="1">
        <v>4</v>
      </c>
      <c r="G742" s="1">
        <v>1</v>
      </c>
      <c r="H742" s="1">
        <v>0</v>
      </c>
      <c r="I742" s="1">
        <v>4</v>
      </c>
      <c r="J742" s="1">
        <v>0</v>
      </c>
      <c r="K742" s="1">
        <v>0</v>
      </c>
      <c r="L742" s="52" t="s">
        <v>65</v>
      </c>
      <c r="M742" s="53" t="s">
        <v>7</v>
      </c>
      <c r="N742" s="54" t="s">
        <v>7</v>
      </c>
      <c r="O742" s="55" t="s">
        <v>1736</v>
      </c>
      <c r="P742" s="56" t="s">
        <v>62</v>
      </c>
      <c r="Q742" s="57" t="s">
        <v>79</v>
      </c>
      <c r="R742" s="58" t="s">
        <v>609</v>
      </c>
      <c r="S742" s="59" t="s">
        <v>600</v>
      </c>
      <c r="T742" s="60">
        <v>2635.43</v>
      </c>
      <c r="U742" s="61">
        <v>5.88</v>
      </c>
      <c r="V742" s="62" t="s">
        <v>10</v>
      </c>
      <c r="W742" s="60">
        <v>7.41</v>
      </c>
      <c r="X742" s="63">
        <v>19528.54</v>
      </c>
      <c r="Y742" s="64" t="s">
        <v>63</v>
      </c>
      <c r="Z742" s="1" t="s">
        <v>63</v>
      </c>
      <c r="AA742" s="65">
        <v>7811.4160000000011</v>
      </c>
      <c r="AB742" s="66">
        <v>0</v>
      </c>
      <c r="AC742" s="67" t="s">
        <v>560</v>
      </c>
      <c r="AD742" s="1" t="s">
        <v>560</v>
      </c>
      <c r="AE742" s="5" t="s">
        <v>610</v>
      </c>
      <c r="AF742" s="68">
        <v>9325</v>
      </c>
      <c r="AG742" s="69">
        <v>5.88</v>
      </c>
      <c r="AH742" s="70">
        <v>0.26040000000000002</v>
      </c>
      <c r="AJ742" s="71">
        <v>2635.43</v>
      </c>
      <c r="AL742" s="72"/>
      <c r="AM742" s="73">
        <v>19528.54</v>
      </c>
      <c r="AN742" s="74">
        <v>7.41</v>
      </c>
    </row>
    <row r="743" spans="1:40" ht="25.5" x14ac:dyDescent="0.2">
      <c r="A743" s="1" t="s">
        <v>559</v>
      </c>
      <c r="B743" s="1">
        <v>3</v>
      </c>
      <c r="C743" s="1" t="s">
        <v>559</v>
      </c>
      <c r="D743" s="1">
        <v>0</v>
      </c>
      <c r="E743" s="1">
        <v>9</v>
      </c>
      <c r="F743" s="1">
        <v>4</v>
      </c>
      <c r="G743" s="1">
        <v>1</v>
      </c>
      <c r="H743" s="1">
        <v>0</v>
      </c>
      <c r="I743" s="1">
        <v>5</v>
      </c>
      <c r="J743" s="1">
        <v>0</v>
      </c>
      <c r="K743" s="1">
        <v>0</v>
      </c>
      <c r="L743" s="52" t="s">
        <v>65</v>
      </c>
      <c r="M743" s="53" t="s">
        <v>7</v>
      </c>
      <c r="N743" s="54" t="s">
        <v>7</v>
      </c>
      <c r="O743" s="55" t="s">
        <v>1737</v>
      </c>
      <c r="P743" s="56" t="s">
        <v>62</v>
      </c>
      <c r="Q743" s="57" t="s">
        <v>80</v>
      </c>
      <c r="R743" s="58" t="s">
        <v>612</v>
      </c>
      <c r="S743" s="59" t="s">
        <v>587</v>
      </c>
      <c r="T743" s="60">
        <v>1058.67</v>
      </c>
      <c r="U743" s="61">
        <v>8.2799999999999994</v>
      </c>
      <c r="V743" s="62" t="s">
        <v>10</v>
      </c>
      <c r="W743" s="60">
        <v>10.44</v>
      </c>
      <c r="X743" s="63">
        <v>11052.51</v>
      </c>
      <c r="Y743" s="64" t="s">
        <v>63</v>
      </c>
      <c r="Z743" s="1" t="s">
        <v>63</v>
      </c>
      <c r="AA743" s="65">
        <v>4421.0039999999999</v>
      </c>
      <c r="AB743" s="66">
        <v>0</v>
      </c>
      <c r="AC743" s="67" t="s">
        <v>560</v>
      </c>
      <c r="AD743" s="1" t="s">
        <v>560</v>
      </c>
      <c r="AE743" s="5" t="s">
        <v>613</v>
      </c>
      <c r="AF743" s="68">
        <v>9402</v>
      </c>
      <c r="AG743" s="69">
        <v>8.2799999999999994</v>
      </c>
      <c r="AH743" s="70">
        <v>0.26040000000000002</v>
      </c>
      <c r="AJ743" s="71">
        <v>1058.67</v>
      </c>
      <c r="AL743" s="72"/>
      <c r="AM743" s="73">
        <v>11052.51</v>
      </c>
      <c r="AN743" s="74">
        <v>10.44</v>
      </c>
    </row>
    <row r="744" spans="1:40" x14ac:dyDescent="0.2">
      <c r="A744" s="1">
        <v>3</v>
      </c>
      <c r="B744" s="1">
        <v>3</v>
      </c>
      <c r="C744" s="1">
        <v>3</v>
      </c>
      <c r="D744" s="1">
        <v>4</v>
      </c>
      <c r="E744" s="1">
        <v>9</v>
      </c>
      <c r="F744" s="1">
        <v>4</v>
      </c>
      <c r="G744" s="1">
        <v>2</v>
      </c>
      <c r="H744" s="1">
        <v>0</v>
      </c>
      <c r="I744" s="1">
        <v>0</v>
      </c>
      <c r="J744" s="1">
        <v>8</v>
      </c>
      <c r="K744" s="1">
        <v>4</v>
      </c>
      <c r="L744" s="52" t="s">
        <v>65</v>
      </c>
      <c r="M744" s="53" t="s">
        <v>5</v>
      </c>
      <c r="N744" s="54" t="s">
        <v>5</v>
      </c>
      <c r="O744" s="55" t="s">
        <v>1738</v>
      </c>
      <c r="P744" s="56" t="s">
        <v>62</v>
      </c>
      <c r="Q744" s="57"/>
      <c r="R744" s="58" t="s">
        <v>81</v>
      </c>
      <c r="S744" s="59" t="s">
        <v>561</v>
      </c>
      <c r="T744" s="60">
        <v>0</v>
      </c>
      <c r="U744" s="61">
        <v>0</v>
      </c>
      <c r="V744" s="62" t="s">
        <v>10</v>
      </c>
      <c r="W744" s="60">
        <v>0</v>
      </c>
      <c r="X744" s="63">
        <v>72360.88</v>
      </c>
      <c r="Y744" s="64" t="s">
        <v>63</v>
      </c>
      <c r="Z744" s="1" t="s">
        <v>560</v>
      </c>
      <c r="AA744" s="65">
        <v>28944.351999999999</v>
      </c>
      <c r="AB744" s="66">
        <v>0</v>
      </c>
      <c r="AC744" s="67" t="s">
        <v>560</v>
      </c>
      <c r="AD744" s="1" t="s">
        <v>560</v>
      </c>
      <c r="AE744" s="5" t="b">
        <v>0</v>
      </c>
      <c r="AF744" s="68" t="s">
        <v>562</v>
      </c>
      <c r="AG744" s="69">
        <v>0</v>
      </c>
      <c r="AH744" s="70">
        <v>0.26040000000000002</v>
      </c>
      <c r="AJ744" s="71"/>
      <c r="AL744" s="72"/>
      <c r="AM744" s="73">
        <v>72360.88</v>
      </c>
      <c r="AN744" s="74">
        <v>0</v>
      </c>
    </row>
    <row r="745" spans="1:40" ht="63.75" x14ac:dyDescent="0.2">
      <c r="A745" s="1" t="s">
        <v>559</v>
      </c>
      <c r="B745" s="1">
        <v>3</v>
      </c>
      <c r="C745" s="1" t="s">
        <v>559</v>
      </c>
      <c r="D745" s="1">
        <v>0</v>
      </c>
      <c r="E745" s="1">
        <v>9</v>
      </c>
      <c r="F745" s="1">
        <v>4</v>
      </c>
      <c r="G745" s="1">
        <v>2</v>
      </c>
      <c r="H745" s="1">
        <v>0</v>
      </c>
      <c r="I745" s="1">
        <v>1</v>
      </c>
      <c r="J745" s="1">
        <v>0</v>
      </c>
      <c r="K745" s="1">
        <v>0</v>
      </c>
      <c r="L745" s="52" t="s">
        <v>65</v>
      </c>
      <c r="M745" s="53" t="s">
        <v>7</v>
      </c>
      <c r="N745" s="54" t="s">
        <v>7</v>
      </c>
      <c r="O745" s="55" t="s">
        <v>1739</v>
      </c>
      <c r="P745" s="56" t="s">
        <v>62</v>
      </c>
      <c r="Q745" s="57" t="s">
        <v>82</v>
      </c>
      <c r="R745" s="58" t="s">
        <v>616</v>
      </c>
      <c r="S745" s="59" t="s">
        <v>600</v>
      </c>
      <c r="T745" s="60">
        <v>46.66</v>
      </c>
      <c r="U745" s="61">
        <v>20.05</v>
      </c>
      <c r="V745" s="62" t="s">
        <v>10</v>
      </c>
      <c r="W745" s="60">
        <v>25.27</v>
      </c>
      <c r="X745" s="63">
        <v>1179.0999999999999</v>
      </c>
      <c r="Y745" s="64" t="s">
        <v>63</v>
      </c>
      <c r="Z745" s="1" t="s">
        <v>63</v>
      </c>
      <c r="AA745" s="65">
        <v>471.64</v>
      </c>
      <c r="AB745" s="66">
        <v>0</v>
      </c>
      <c r="AC745" s="67" t="s">
        <v>560</v>
      </c>
      <c r="AD745" s="1" t="s">
        <v>560</v>
      </c>
      <c r="AE745" s="5" t="s">
        <v>617</v>
      </c>
      <c r="AF745" s="68">
        <v>6781</v>
      </c>
      <c r="AG745" s="69">
        <v>20.05</v>
      </c>
      <c r="AH745" s="70">
        <v>0.26040000000000002</v>
      </c>
      <c r="AJ745" s="71">
        <v>46.66</v>
      </c>
      <c r="AL745" s="72"/>
      <c r="AM745" s="73">
        <v>1179.0999999999999</v>
      </c>
      <c r="AN745" s="74">
        <v>25.27</v>
      </c>
    </row>
    <row r="746" spans="1:40" ht="63.75" x14ac:dyDescent="0.2">
      <c r="A746" s="1" t="s">
        <v>559</v>
      </c>
      <c r="B746" s="1">
        <v>3</v>
      </c>
      <c r="C746" s="1" t="s">
        <v>559</v>
      </c>
      <c r="D746" s="1">
        <v>0</v>
      </c>
      <c r="E746" s="1">
        <v>9</v>
      </c>
      <c r="F746" s="1">
        <v>4</v>
      </c>
      <c r="G746" s="1">
        <v>2</v>
      </c>
      <c r="H746" s="1">
        <v>0</v>
      </c>
      <c r="I746" s="1">
        <v>2</v>
      </c>
      <c r="J746" s="1">
        <v>0</v>
      </c>
      <c r="K746" s="1">
        <v>0</v>
      </c>
      <c r="L746" s="52" t="s">
        <v>65</v>
      </c>
      <c r="M746" s="53" t="s">
        <v>7</v>
      </c>
      <c r="N746" s="54" t="s">
        <v>7</v>
      </c>
      <c r="O746" s="55" t="s">
        <v>1740</v>
      </c>
      <c r="P746" s="56" t="s">
        <v>62</v>
      </c>
      <c r="Q746" s="57" t="s">
        <v>83</v>
      </c>
      <c r="R746" s="58" t="s">
        <v>619</v>
      </c>
      <c r="S746" s="59" t="s">
        <v>600</v>
      </c>
      <c r="T746" s="60">
        <v>132.86000000000001</v>
      </c>
      <c r="U746" s="61">
        <v>13.8</v>
      </c>
      <c r="V746" s="62" t="s">
        <v>10</v>
      </c>
      <c r="W746" s="60">
        <v>17.39</v>
      </c>
      <c r="X746" s="63">
        <v>2310.44</v>
      </c>
      <c r="Y746" s="64" t="s">
        <v>63</v>
      </c>
      <c r="Z746" s="1" t="s">
        <v>63</v>
      </c>
      <c r="AA746" s="65">
        <v>924.17600000000004</v>
      </c>
      <c r="AB746" s="66">
        <v>0</v>
      </c>
      <c r="AC746" s="67" t="s">
        <v>560</v>
      </c>
      <c r="AD746" s="1" t="s">
        <v>560</v>
      </c>
      <c r="AE746" s="5" t="s">
        <v>620</v>
      </c>
      <c r="AF746" s="68">
        <v>6780</v>
      </c>
      <c r="AG746" s="69">
        <v>13.8</v>
      </c>
      <c r="AH746" s="70">
        <v>0.26040000000000002</v>
      </c>
      <c r="AJ746" s="71">
        <v>132.86000000000001</v>
      </c>
      <c r="AL746" s="72"/>
      <c r="AM746" s="73">
        <v>2310.44</v>
      </c>
      <c r="AN746" s="74">
        <v>17.39</v>
      </c>
    </row>
    <row r="747" spans="1:40" ht="63.75" x14ac:dyDescent="0.2">
      <c r="A747" s="1" t="s">
        <v>559</v>
      </c>
      <c r="B747" s="1">
        <v>3</v>
      </c>
      <c r="C747" s="1" t="s">
        <v>559</v>
      </c>
      <c r="D747" s="1">
        <v>0</v>
      </c>
      <c r="E747" s="1">
        <v>9</v>
      </c>
      <c r="F747" s="1">
        <v>4</v>
      </c>
      <c r="G747" s="1">
        <v>2</v>
      </c>
      <c r="H747" s="1">
        <v>0</v>
      </c>
      <c r="I747" s="1">
        <v>3</v>
      </c>
      <c r="J747" s="1">
        <v>0</v>
      </c>
      <c r="K747" s="1">
        <v>0</v>
      </c>
      <c r="L747" s="52" t="s">
        <v>65</v>
      </c>
      <c r="M747" s="53" t="s">
        <v>7</v>
      </c>
      <c r="N747" s="54" t="s">
        <v>7</v>
      </c>
      <c r="O747" s="55" t="s">
        <v>1741</v>
      </c>
      <c r="P747" s="56" t="s">
        <v>62</v>
      </c>
      <c r="Q747" s="57" t="s">
        <v>84</v>
      </c>
      <c r="R747" s="58" t="s">
        <v>622</v>
      </c>
      <c r="S747" s="59" t="s">
        <v>600</v>
      </c>
      <c r="T747" s="60">
        <v>4077.64</v>
      </c>
      <c r="U747" s="61">
        <v>13.4</v>
      </c>
      <c r="V747" s="62" t="s">
        <v>10</v>
      </c>
      <c r="W747" s="60">
        <v>16.89</v>
      </c>
      <c r="X747" s="63">
        <v>68871.34</v>
      </c>
      <c r="Y747" s="64" t="s">
        <v>63</v>
      </c>
      <c r="Z747" s="1" t="s">
        <v>63</v>
      </c>
      <c r="AA747" s="65">
        <v>27548.536</v>
      </c>
      <c r="AB747" s="66">
        <v>0</v>
      </c>
      <c r="AC747" s="67" t="s">
        <v>560</v>
      </c>
      <c r="AD747" s="1" t="s">
        <v>560</v>
      </c>
      <c r="AE747" s="5" t="s">
        <v>623</v>
      </c>
      <c r="AF747" s="68">
        <v>6773</v>
      </c>
      <c r="AG747" s="69">
        <v>13.4</v>
      </c>
      <c r="AH747" s="70">
        <v>0.26040000000000002</v>
      </c>
      <c r="AJ747" s="71">
        <v>4077.6400000000003</v>
      </c>
      <c r="AL747" s="72"/>
      <c r="AM747" s="73">
        <v>68871.34</v>
      </c>
      <c r="AN747" s="74">
        <v>16.89</v>
      </c>
    </row>
    <row r="748" spans="1:40" x14ac:dyDescent="0.2">
      <c r="A748" s="1">
        <v>3</v>
      </c>
      <c r="B748" s="1">
        <v>3</v>
      </c>
      <c r="C748" s="1">
        <v>3</v>
      </c>
      <c r="D748" s="1">
        <v>4</v>
      </c>
      <c r="E748" s="1">
        <v>9</v>
      </c>
      <c r="F748" s="1">
        <v>4</v>
      </c>
      <c r="G748" s="1">
        <v>3</v>
      </c>
      <c r="H748" s="1">
        <v>0</v>
      </c>
      <c r="I748" s="1">
        <v>0</v>
      </c>
      <c r="J748" s="1">
        <v>4</v>
      </c>
      <c r="K748" s="1">
        <v>26</v>
      </c>
      <c r="L748" s="52" t="s">
        <v>65</v>
      </c>
      <c r="M748" s="53" t="s">
        <v>5</v>
      </c>
      <c r="N748" s="54" t="s">
        <v>5</v>
      </c>
      <c r="O748" s="55" t="s">
        <v>1742</v>
      </c>
      <c r="P748" s="56" t="s">
        <v>62</v>
      </c>
      <c r="Q748" s="57"/>
      <c r="R748" s="58" t="s">
        <v>85</v>
      </c>
      <c r="S748" s="59" t="s">
        <v>561</v>
      </c>
      <c r="T748" s="60">
        <v>0</v>
      </c>
      <c r="U748" s="61">
        <v>0</v>
      </c>
      <c r="V748" s="62" t="s">
        <v>10</v>
      </c>
      <c r="W748" s="60">
        <v>0</v>
      </c>
      <c r="X748" s="63">
        <v>5085.92</v>
      </c>
      <c r="Y748" s="64" t="s">
        <v>63</v>
      </c>
      <c r="Z748" s="1" t="s">
        <v>560</v>
      </c>
      <c r="AA748" s="65">
        <v>2034.3680000000002</v>
      </c>
      <c r="AB748" s="66">
        <v>0</v>
      </c>
      <c r="AC748" s="67" t="s">
        <v>560</v>
      </c>
      <c r="AD748" s="1" t="s">
        <v>560</v>
      </c>
      <c r="AE748" s="5" t="b">
        <v>0</v>
      </c>
      <c r="AF748" s="68" t="s">
        <v>562</v>
      </c>
      <c r="AG748" s="69">
        <v>0</v>
      </c>
      <c r="AH748" s="70">
        <v>0.26040000000000002</v>
      </c>
      <c r="AJ748" s="71"/>
      <c r="AL748" s="72"/>
      <c r="AM748" s="73">
        <v>5085.92</v>
      </c>
      <c r="AN748" s="74">
        <v>0</v>
      </c>
    </row>
    <row r="749" spans="1:40" ht="51" x14ac:dyDescent="0.2">
      <c r="A749" s="1" t="s">
        <v>559</v>
      </c>
      <c r="B749" s="1">
        <v>3</v>
      </c>
      <c r="C749" s="1" t="s">
        <v>559</v>
      </c>
      <c r="D749" s="1">
        <v>0</v>
      </c>
      <c r="E749" s="1">
        <v>9</v>
      </c>
      <c r="F749" s="1">
        <v>4</v>
      </c>
      <c r="G749" s="1">
        <v>3</v>
      </c>
      <c r="H749" s="1">
        <v>0</v>
      </c>
      <c r="I749" s="1">
        <v>1</v>
      </c>
      <c r="J749" s="1">
        <v>0</v>
      </c>
      <c r="K749" s="1">
        <v>0</v>
      </c>
      <c r="L749" s="52" t="s">
        <v>65</v>
      </c>
      <c r="M749" s="53" t="s">
        <v>7</v>
      </c>
      <c r="N749" s="54" t="s">
        <v>7</v>
      </c>
      <c r="O749" s="55" t="s">
        <v>1743</v>
      </c>
      <c r="P749" s="56" t="s">
        <v>62</v>
      </c>
      <c r="Q749" s="57" t="s">
        <v>86</v>
      </c>
      <c r="R749" s="58" t="s">
        <v>626</v>
      </c>
      <c r="S749" s="59" t="s">
        <v>600</v>
      </c>
      <c r="T749" s="60">
        <v>195.9</v>
      </c>
      <c r="U749" s="61">
        <v>7.48</v>
      </c>
      <c r="V749" s="62" t="s">
        <v>10</v>
      </c>
      <c r="W749" s="60">
        <v>9.43</v>
      </c>
      <c r="X749" s="63">
        <v>1847.34</v>
      </c>
      <c r="Y749" s="64" t="s">
        <v>63</v>
      </c>
      <c r="Z749" s="1" t="s">
        <v>63</v>
      </c>
      <c r="AA749" s="65">
        <v>738.93600000000004</v>
      </c>
      <c r="AB749" s="66">
        <v>0</v>
      </c>
      <c r="AC749" s="67" t="s">
        <v>560</v>
      </c>
      <c r="AD749" s="1" t="s">
        <v>560</v>
      </c>
      <c r="AE749" s="5" t="s">
        <v>627</v>
      </c>
      <c r="AF749" s="68">
        <v>15260</v>
      </c>
      <c r="AG749" s="69">
        <v>7.48</v>
      </c>
      <c r="AH749" s="70">
        <v>0.26040000000000002</v>
      </c>
      <c r="AJ749" s="71">
        <v>195.9</v>
      </c>
      <c r="AL749" s="72"/>
      <c r="AM749" s="73">
        <v>1847.34</v>
      </c>
      <c r="AN749" s="74">
        <v>9.43</v>
      </c>
    </row>
    <row r="750" spans="1:40" ht="38.25" x14ac:dyDescent="0.2">
      <c r="A750" s="1" t="s">
        <v>559</v>
      </c>
      <c r="B750" s="1">
        <v>3</v>
      </c>
      <c r="C750" s="1" t="s">
        <v>559</v>
      </c>
      <c r="D750" s="1">
        <v>0</v>
      </c>
      <c r="E750" s="1">
        <v>9</v>
      </c>
      <c r="F750" s="1">
        <v>4</v>
      </c>
      <c r="G750" s="1">
        <v>3</v>
      </c>
      <c r="H750" s="1">
        <v>0</v>
      </c>
      <c r="I750" s="1">
        <v>2</v>
      </c>
      <c r="J750" s="1">
        <v>0</v>
      </c>
      <c r="K750" s="1">
        <v>0</v>
      </c>
      <c r="L750" s="52" t="s">
        <v>65</v>
      </c>
      <c r="M750" s="53" t="s">
        <v>7</v>
      </c>
      <c r="N750" s="54" t="s">
        <v>7</v>
      </c>
      <c r="O750" s="55" t="s">
        <v>1744</v>
      </c>
      <c r="P750" s="56" t="s">
        <v>62</v>
      </c>
      <c r="Q750" s="57" t="s">
        <v>87</v>
      </c>
      <c r="R750" s="58" t="s">
        <v>629</v>
      </c>
      <c r="S750" s="59" t="s">
        <v>630</v>
      </c>
      <c r="T750" s="60">
        <v>861.95</v>
      </c>
      <c r="U750" s="61">
        <v>2.64</v>
      </c>
      <c r="V750" s="62" t="s">
        <v>10</v>
      </c>
      <c r="W750" s="60">
        <v>3.33</v>
      </c>
      <c r="X750" s="63">
        <v>2870.29</v>
      </c>
      <c r="Y750" s="64" t="s">
        <v>63</v>
      </c>
      <c r="Z750" s="1" t="s">
        <v>63</v>
      </c>
      <c r="AA750" s="65">
        <v>1148.116</v>
      </c>
      <c r="AB750" s="66">
        <v>0</v>
      </c>
      <c r="AC750" s="67" t="s">
        <v>560</v>
      </c>
      <c r="AD750" s="1" t="s">
        <v>560</v>
      </c>
      <c r="AE750" s="5" t="s">
        <v>631</v>
      </c>
      <c r="AF750" s="68">
        <v>15320</v>
      </c>
      <c r="AG750" s="69">
        <v>2.64</v>
      </c>
      <c r="AH750" s="70">
        <v>0.26040000000000002</v>
      </c>
      <c r="AJ750" s="71">
        <v>861.95</v>
      </c>
      <c r="AL750" s="72"/>
      <c r="AM750" s="73">
        <v>2870.29</v>
      </c>
      <c r="AN750" s="74">
        <v>3.33</v>
      </c>
    </row>
    <row r="751" spans="1:40" ht="25.5" x14ac:dyDescent="0.2">
      <c r="A751" s="1" t="s">
        <v>559</v>
      </c>
      <c r="B751" s="1">
        <v>3</v>
      </c>
      <c r="C751" s="1" t="s">
        <v>559</v>
      </c>
      <c r="D751" s="1">
        <v>0</v>
      </c>
      <c r="E751" s="1">
        <v>9</v>
      </c>
      <c r="F751" s="1">
        <v>4</v>
      </c>
      <c r="G751" s="1">
        <v>3</v>
      </c>
      <c r="H751" s="1">
        <v>0</v>
      </c>
      <c r="I751" s="1">
        <v>3</v>
      </c>
      <c r="J751" s="1">
        <v>0</v>
      </c>
      <c r="K751" s="1">
        <v>0</v>
      </c>
      <c r="L751" s="52" t="s">
        <v>65</v>
      </c>
      <c r="M751" s="53" t="s">
        <v>7</v>
      </c>
      <c r="N751" s="54" t="s">
        <v>7</v>
      </c>
      <c r="O751" s="55" t="s">
        <v>1745</v>
      </c>
      <c r="P751" s="56" t="s">
        <v>62</v>
      </c>
      <c r="Q751" s="57" t="s">
        <v>88</v>
      </c>
      <c r="R751" s="58" t="s">
        <v>633</v>
      </c>
      <c r="S751" s="59" t="s">
        <v>600</v>
      </c>
      <c r="T751" s="60">
        <v>195.9</v>
      </c>
      <c r="U751" s="61">
        <v>1.49</v>
      </c>
      <c r="V751" s="62" t="s">
        <v>10</v>
      </c>
      <c r="W751" s="60">
        <v>1.88</v>
      </c>
      <c r="X751" s="63">
        <v>368.29</v>
      </c>
      <c r="Y751" s="64" t="s">
        <v>63</v>
      </c>
      <c r="Z751" s="1" t="s">
        <v>63</v>
      </c>
      <c r="AA751" s="65">
        <v>147.316</v>
      </c>
      <c r="AB751" s="66">
        <v>0</v>
      </c>
      <c r="AC751" s="67" t="s">
        <v>560</v>
      </c>
      <c r="AD751" s="1" t="s">
        <v>560</v>
      </c>
      <c r="AE751" s="5" t="s">
        <v>634</v>
      </c>
      <c r="AF751" s="68">
        <v>6894</v>
      </c>
      <c r="AG751" s="69">
        <v>1.49</v>
      </c>
      <c r="AH751" s="70">
        <v>0.26040000000000002</v>
      </c>
      <c r="AJ751" s="71">
        <v>195.9</v>
      </c>
      <c r="AL751" s="72"/>
      <c r="AM751" s="73">
        <v>368.29</v>
      </c>
      <c r="AN751" s="74">
        <v>1.88</v>
      </c>
    </row>
    <row r="752" spans="1:40" x14ac:dyDescent="0.2">
      <c r="A752" s="1">
        <v>2</v>
      </c>
      <c r="B752" s="1">
        <v>2</v>
      </c>
      <c r="C752" s="1">
        <v>2</v>
      </c>
      <c r="D752" s="1">
        <v>7</v>
      </c>
      <c r="E752" s="1">
        <v>9</v>
      </c>
      <c r="F752" s="1">
        <v>5</v>
      </c>
      <c r="G752" s="1">
        <v>0</v>
      </c>
      <c r="H752" s="1">
        <v>0</v>
      </c>
      <c r="I752" s="1">
        <v>0</v>
      </c>
      <c r="J752" s="1">
        <v>59</v>
      </c>
      <c r="K752" s="1">
        <v>7</v>
      </c>
      <c r="L752" s="52" t="s">
        <v>65</v>
      </c>
      <c r="M752" s="53" t="s">
        <v>4</v>
      </c>
      <c r="N752" s="54" t="s">
        <v>4</v>
      </c>
      <c r="O752" s="55" t="s">
        <v>1746</v>
      </c>
      <c r="P752" s="56" t="s">
        <v>62</v>
      </c>
      <c r="Q752" s="57"/>
      <c r="R752" s="58" t="s">
        <v>89</v>
      </c>
      <c r="S752" s="59" t="s">
        <v>561</v>
      </c>
      <c r="T752" s="60">
        <v>0</v>
      </c>
      <c r="U752" s="61">
        <v>0</v>
      </c>
      <c r="V752" s="62" t="s">
        <v>10</v>
      </c>
      <c r="W752" s="60">
        <v>0</v>
      </c>
      <c r="X752" s="63">
        <v>139517</v>
      </c>
      <c r="Y752" s="64" t="s">
        <v>63</v>
      </c>
      <c r="Z752" s="1" t="s">
        <v>560</v>
      </c>
      <c r="AA752" s="65">
        <v>55806.8</v>
      </c>
      <c r="AB752" s="66">
        <v>0</v>
      </c>
      <c r="AC752" s="67" t="s">
        <v>560</v>
      </c>
      <c r="AD752" s="1">
        <v>84</v>
      </c>
      <c r="AE752" s="5" t="b">
        <v>0</v>
      </c>
      <c r="AF752" s="68" t="s">
        <v>562</v>
      </c>
      <c r="AG752" s="69">
        <v>0</v>
      </c>
      <c r="AH752" s="70">
        <v>0.26040000000000002</v>
      </c>
      <c r="AJ752" s="71"/>
      <c r="AL752" s="72"/>
      <c r="AM752" s="73">
        <v>139517</v>
      </c>
      <c r="AN752" s="74">
        <v>0</v>
      </c>
    </row>
    <row r="753" spans="1:40" x14ac:dyDescent="0.2">
      <c r="A753" s="1">
        <v>3</v>
      </c>
      <c r="B753" s="1">
        <v>3</v>
      </c>
      <c r="C753" s="1">
        <v>3</v>
      </c>
      <c r="D753" s="1">
        <v>4</v>
      </c>
      <c r="E753" s="1">
        <v>9</v>
      </c>
      <c r="F753" s="1">
        <v>5</v>
      </c>
      <c r="G753" s="1">
        <v>1</v>
      </c>
      <c r="H753" s="1">
        <v>0</v>
      </c>
      <c r="I753" s="1">
        <v>0</v>
      </c>
      <c r="J753" s="1">
        <v>6</v>
      </c>
      <c r="K753" s="1">
        <v>4</v>
      </c>
      <c r="L753" s="52" t="s">
        <v>65</v>
      </c>
      <c r="M753" s="53" t="s">
        <v>5</v>
      </c>
      <c r="N753" s="54" t="s">
        <v>5</v>
      </c>
      <c r="O753" s="55" t="s">
        <v>1747</v>
      </c>
      <c r="P753" s="56" t="s">
        <v>62</v>
      </c>
      <c r="Q753" s="57"/>
      <c r="R753" s="58" t="s">
        <v>90</v>
      </c>
      <c r="S753" s="59" t="s">
        <v>561</v>
      </c>
      <c r="T753" s="60">
        <v>0</v>
      </c>
      <c r="U753" s="61">
        <v>0</v>
      </c>
      <c r="V753" s="62" t="s">
        <v>10</v>
      </c>
      <c r="W753" s="60">
        <v>0</v>
      </c>
      <c r="X753" s="63">
        <v>136931.48000000001</v>
      </c>
      <c r="Y753" s="64" t="s">
        <v>63</v>
      </c>
      <c r="Z753" s="1" t="s">
        <v>560</v>
      </c>
      <c r="AA753" s="65">
        <v>54772.592000000004</v>
      </c>
      <c r="AB753" s="66">
        <v>0</v>
      </c>
      <c r="AC753" s="67" t="s">
        <v>560</v>
      </c>
      <c r="AD753" s="1" t="s">
        <v>560</v>
      </c>
      <c r="AE753" s="5" t="b">
        <v>0</v>
      </c>
      <c r="AF753" s="68" t="s">
        <v>562</v>
      </c>
      <c r="AG753" s="69">
        <v>0</v>
      </c>
      <c r="AH753" s="70">
        <v>0.26040000000000002</v>
      </c>
      <c r="AJ753" s="71"/>
      <c r="AL753" s="72"/>
      <c r="AM753" s="73">
        <v>136931.48000000001</v>
      </c>
      <c r="AN753" s="74">
        <v>0</v>
      </c>
    </row>
    <row r="754" spans="1:40" ht="51" x14ac:dyDescent="0.2">
      <c r="A754" s="1" t="s">
        <v>559</v>
      </c>
      <c r="B754" s="1">
        <v>3</v>
      </c>
      <c r="C754" s="1" t="s">
        <v>559</v>
      </c>
      <c r="D754" s="1">
        <v>0</v>
      </c>
      <c r="E754" s="1">
        <v>9</v>
      </c>
      <c r="F754" s="1">
        <v>5</v>
      </c>
      <c r="G754" s="1">
        <v>1</v>
      </c>
      <c r="H754" s="1">
        <v>0</v>
      </c>
      <c r="I754" s="1">
        <v>1</v>
      </c>
      <c r="J754" s="1">
        <v>0</v>
      </c>
      <c r="K754" s="1">
        <v>0</v>
      </c>
      <c r="L754" s="52" t="s">
        <v>65</v>
      </c>
      <c r="M754" s="53" t="s">
        <v>7</v>
      </c>
      <c r="N754" s="54" t="s">
        <v>7</v>
      </c>
      <c r="O754" s="55" t="s">
        <v>1748</v>
      </c>
      <c r="P754" s="56" t="s">
        <v>71</v>
      </c>
      <c r="Q754" s="57" t="s">
        <v>91</v>
      </c>
      <c r="R754" s="58" t="s">
        <v>638</v>
      </c>
      <c r="S754" s="59" t="s">
        <v>587</v>
      </c>
      <c r="T754" s="60">
        <v>108</v>
      </c>
      <c r="U754" s="61">
        <v>33.03</v>
      </c>
      <c r="V754" s="62" t="s">
        <v>10</v>
      </c>
      <c r="W754" s="60">
        <v>41.63</v>
      </c>
      <c r="X754" s="63">
        <v>4496.04</v>
      </c>
      <c r="Y754" s="64" t="s">
        <v>63</v>
      </c>
      <c r="Z754" s="1" t="s">
        <v>63</v>
      </c>
      <c r="AA754" s="65">
        <v>1798.4160000000002</v>
      </c>
      <c r="AB754" s="66">
        <v>0</v>
      </c>
      <c r="AC754" s="67" t="s">
        <v>560</v>
      </c>
      <c r="AD754" s="1" t="s">
        <v>560</v>
      </c>
      <c r="AE754" s="5" t="s">
        <v>639</v>
      </c>
      <c r="AF754" s="68">
        <v>11</v>
      </c>
      <c r="AG754" s="69">
        <v>33.03</v>
      </c>
      <c r="AH754" s="70">
        <v>0.26040000000000002</v>
      </c>
      <c r="AJ754" s="71">
        <v>108</v>
      </c>
      <c r="AL754" s="72"/>
      <c r="AM754" s="73">
        <v>4496.04</v>
      </c>
      <c r="AN754" s="74">
        <v>41.63</v>
      </c>
    </row>
    <row r="755" spans="1:40" ht="51" x14ac:dyDescent="0.2">
      <c r="A755" s="1" t="s">
        <v>559</v>
      </c>
      <c r="B755" s="1">
        <v>3</v>
      </c>
      <c r="C755" s="1" t="s">
        <v>559</v>
      </c>
      <c r="D755" s="1">
        <v>0</v>
      </c>
      <c r="E755" s="1">
        <v>9</v>
      </c>
      <c r="F755" s="1">
        <v>5</v>
      </c>
      <c r="G755" s="1">
        <v>1</v>
      </c>
      <c r="H755" s="1">
        <v>0</v>
      </c>
      <c r="I755" s="1">
        <v>2</v>
      </c>
      <c r="J755" s="1">
        <v>0</v>
      </c>
      <c r="K755" s="1">
        <v>0</v>
      </c>
      <c r="L755" s="52" t="s">
        <v>65</v>
      </c>
      <c r="M755" s="53" t="s">
        <v>7</v>
      </c>
      <c r="N755" s="54" t="s">
        <v>7</v>
      </c>
      <c r="O755" s="55" t="s">
        <v>1749</v>
      </c>
      <c r="P755" s="56" t="s">
        <v>71</v>
      </c>
      <c r="Q755" s="57" t="s">
        <v>92</v>
      </c>
      <c r="R755" s="58" t="s">
        <v>641</v>
      </c>
      <c r="S755" s="59" t="s">
        <v>587</v>
      </c>
      <c r="T755" s="60">
        <v>219.88</v>
      </c>
      <c r="U755" s="61">
        <v>26.46</v>
      </c>
      <c r="V755" s="62" t="s">
        <v>10</v>
      </c>
      <c r="W755" s="60">
        <v>33.35</v>
      </c>
      <c r="X755" s="63">
        <v>7333</v>
      </c>
      <c r="Y755" s="64" t="s">
        <v>63</v>
      </c>
      <c r="Z755" s="1" t="s">
        <v>63</v>
      </c>
      <c r="AA755" s="65">
        <v>2933.2000000000003</v>
      </c>
      <c r="AB755" s="66">
        <v>0</v>
      </c>
      <c r="AC755" s="67" t="s">
        <v>560</v>
      </c>
      <c r="AD755" s="1" t="s">
        <v>560</v>
      </c>
      <c r="AE755" s="5" t="s">
        <v>642</v>
      </c>
      <c r="AF755" s="68">
        <v>15</v>
      </c>
      <c r="AG755" s="69">
        <v>26.46</v>
      </c>
      <c r="AH755" s="70">
        <v>0.26040000000000002</v>
      </c>
      <c r="AJ755" s="71">
        <v>219.88</v>
      </c>
      <c r="AL755" s="72"/>
      <c r="AM755" s="73">
        <v>7333</v>
      </c>
      <c r="AN755" s="74">
        <v>33.35</v>
      </c>
    </row>
    <row r="756" spans="1:40" ht="51" x14ac:dyDescent="0.2">
      <c r="A756" s="1" t="s">
        <v>559</v>
      </c>
      <c r="B756" s="1">
        <v>3</v>
      </c>
      <c r="C756" s="1" t="s">
        <v>559</v>
      </c>
      <c r="D756" s="1">
        <v>0</v>
      </c>
      <c r="E756" s="1">
        <v>9</v>
      </c>
      <c r="F756" s="1">
        <v>5</v>
      </c>
      <c r="G756" s="1">
        <v>1</v>
      </c>
      <c r="H756" s="1">
        <v>0</v>
      </c>
      <c r="I756" s="1">
        <v>3</v>
      </c>
      <c r="J756" s="1">
        <v>0</v>
      </c>
      <c r="K756" s="1">
        <v>0</v>
      </c>
      <c r="L756" s="52" t="s">
        <v>65</v>
      </c>
      <c r="M756" s="53" t="s">
        <v>7</v>
      </c>
      <c r="N756" s="54" t="s">
        <v>7</v>
      </c>
      <c r="O756" s="55" t="s">
        <v>1750</v>
      </c>
      <c r="P756" s="56" t="s">
        <v>71</v>
      </c>
      <c r="Q756" s="57" t="s">
        <v>93</v>
      </c>
      <c r="R756" s="58" t="s">
        <v>644</v>
      </c>
      <c r="S756" s="59" t="s">
        <v>587</v>
      </c>
      <c r="T756" s="60">
        <v>5547.78</v>
      </c>
      <c r="U756" s="61">
        <v>17.89</v>
      </c>
      <c r="V756" s="62" t="s">
        <v>10</v>
      </c>
      <c r="W756" s="60">
        <v>22.55</v>
      </c>
      <c r="X756" s="63">
        <v>125102.44</v>
      </c>
      <c r="Y756" s="64" t="s">
        <v>63</v>
      </c>
      <c r="Z756" s="1" t="s">
        <v>63</v>
      </c>
      <c r="AA756" s="65">
        <v>50040.976000000002</v>
      </c>
      <c r="AB756" s="66">
        <v>0</v>
      </c>
      <c r="AC756" s="67" t="s">
        <v>560</v>
      </c>
      <c r="AD756" s="1" t="s">
        <v>560</v>
      </c>
      <c r="AE756" s="5" t="s">
        <v>645</v>
      </c>
      <c r="AF756" s="68">
        <v>19</v>
      </c>
      <c r="AG756" s="69">
        <v>17.89</v>
      </c>
      <c r="AH756" s="70">
        <v>0.26040000000000002</v>
      </c>
      <c r="AJ756" s="71">
        <v>5547.78</v>
      </c>
      <c r="AL756" s="72"/>
      <c r="AM756" s="73">
        <v>125102.44</v>
      </c>
      <c r="AN756" s="74">
        <v>22.55</v>
      </c>
    </row>
    <row r="757" spans="1:40" x14ac:dyDescent="0.2">
      <c r="A757" s="1">
        <v>3</v>
      </c>
      <c r="B757" s="1">
        <v>3</v>
      </c>
      <c r="C757" s="1">
        <v>3</v>
      </c>
      <c r="D757" s="1">
        <v>2</v>
      </c>
      <c r="E757" s="1">
        <v>9</v>
      </c>
      <c r="F757" s="1">
        <v>5</v>
      </c>
      <c r="G757" s="1">
        <v>2</v>
      </c>
      <c r="H757" s="1">
        <v>0</v>
      </c>
      <c r="I757" s="1">
        <v>0</v>
      </c>
      <c r="J757" s="1">
        <v>2</v>
      </c>
      <c r="K757" s="1">
        <v>15</v>
      </c>
      <c r="L757" s="52" t="s">
        <v>65</v>
      </c>
      <c r="M757" s="53" t="s">
        <v>5</v>
      </c>
      <c r="N757" s="54" t="s">
        <v>5</v>
      </c>
      <c r="O757" s="55" t="s">
        <v>1751</v>
      </c>
      <c r="P757" s="56" t="s">
        <v>62</v>
      </c>
      <c r="Q757" s="57"/>
      <c r="R757" s="58" t="s">
        <v>294</v>
      </c>
      <c r="S757" s="59" t="s">
        <v>561</v>
      </c>
      <c r="T757" s="60">
        <v>0</v>
      </c>
      <c r="U757" s="61">
        <v>0</v>
      </c>
      <c r="V757" s="62" t="s">
        <v>10</v>
      </c>
      <c r="W757" s="60">
        <v>0</v>
      </c>
      <c r="X757" s="63">
        <v>2585.52</v>
      </c>
      <c r="Y757" s="64" t="s">
        <v>63</v>
      </c>
      <c r="Z757" s="1" t="s">
        <v>560</v>
      </c>
      <c r="AA757" s="65">
        <v>1034.2080000000001</v>
      </c>
      <c r="AB757" s="66">
        <v>0</v>
      </c>
      <c r="AC757" s="67" t="s">
        <v>560</v>
      </c>
      <c r="AD757" s="1" t="s">
        <v>560</v>
      </c>
      <c r="AE757" s="5" t="b">
        <v>0</v>
      </c>
      <c r="AF757" s="68" t="s">
        <v>562</v>
      </c>
      <c r="AG757" s="69">
        <v>0</v>
      </c>
      <c r="AH757" s="70">
        <v>0.26040000000000002</v>
      </c>
      <c r="AJ757" s="71"/>
      <c r="AL757" s="72"/>
      <c r="AM757" s="73">
        <v>2585.52</v>
      </c>
      <c r="AN757" s="74">
        <v>0</v>
      </c>
    </row>
    <row r="758" spans="1:40" ht="25.5" x14ac:dyDescent="0.2">
      <c r="A758" s="1" t="s">
        <v>559</v>
      </c>
      <c r="B758" s="1">
        <v>3</v>
      </c>
      <c r="C758" s="1" t="s">
        <v>559</v>
      </c>
      <c r="D758" s="1">
        <v>0</v>
      </c>
      <c r="E758" s="1">
        <v>9</v>
      </c>
      <c r="F758" s="1">
        <v>5</v>
      </c>
      <c r="G758" s="1">
        <v>2</v>
      </c>
      <c r="H758" s="1">
        <v>0</v>
      </c>
      <c r="I758" s="1">
        <v>1</v>
      </c>
      <c r="J758" s="1">
        <v>0</v>
      </c>
      <c r="K758" s="1">
        <v>0</v>
      </c>
      <c r="L758" s="52" t="s">
        <v>65</v>
      </c>
      <c r="M758" s="53" t="s">
        <v>7</v>
      </c>
      <c r="N758" s="54" t="s">
        <v>7</v>
      </c>
      <c r="O758" s="55" t="s">
        <v>1752</v>
      </c>
      <c r="P758" s="56" t="s">
        <v>69</v>
      </c>
      <c r="Q758" s="57">
        <v>70040014</v>
      </c>
      <c r="R758" s="58" t="s">
        <v>1753</v>
      </c>
      <c r="S758" s="59" t="s">
        <v>587</v>
      </c>
      <c r="T758" s="60">
        <v>6</v>
      </c>
      <c r="U758" s="61">
        <v>341.89</v>
      </c>
      <c r="V758" s="62" t="s">
        <v>10</v>
      </c>
      <c r="W758" s="60">
        <v>430.92</v>
      </c>
      <c r="X758" s="63">
        <v>2585.52</v>
      </c>
      <c r="Y758" s="64" t="s">
        <v>63</v>
      </c>
      <c r="Z758" s="1" t="s">
        <v>63</v>
      </c>
      <c r="AA758" s="65">
        <v>1034.2080000000001</v>
      </c>
      <c r="AB758" s="66">
        <v>0</v>
      </c>
      <c r="AC758" s="67" t="s">
        <v>560</v>
      </c>
      <c r="AD758" s="1" t="s">
        <v>560</v>
      </c>
      <c r="AE758" s="5" t="s">
        <v>1754</v>
      </c>
      <c r="AF758" s="68">
        <v>20017</v>
      </c>
      <c r="AG758" s="69">
        <v>341.89</v>
      </c>
      <c r="AH758" s="70">
        <v>0.26040000000000002</v>
      </c>
      <c r="AJ758" s="71">
        <v>6</v>
      </c>
      <c r="AL758" s="72"/>
      <c r="AM758" s="73">
        <v>2585.52</v>
      </c>
      <c r="AN758" s="74">
        <v>430.92</v>
      </c>
    </row>
    <row r="759" spans="1:40" x14ac:dyDescent="0.2">
      <c r="A759" s="1">
        <v>2</v>
      </c>
      <c r="B759" s="1">
        <v>2</v>
      </c>
      <c r="C759" s="1">
        <v>2</v>
      </c>
      <c r="D759" s="1">
        <v>8</v>
      </c>
      <c r="E759" s="1">
        <v>9</v>
      </c>
      <c r="F759" s="1">
        <v>6</v>
      </c>
      <c r="G759" s="1">
        <v>0</v>
      </c>
      <c r="H759" s="1">
        <v>0</v>
      </c>
      <c r="I759" s="1">
        <v>0</v>
      </c>
      <c r="J759" s="1">
        <v>52</v>
      </c>
      <c r="K759" s="1">
        <v>8</v>
      </c>
      <c r="L759" s="52" t="s">
        <v>65</v>
      </c>
      <c r="M759" s="53" t="s">
        <v>4</v>
      </c>
      <c r="N759" s="54" t="s">
        <v>4</v>
      </c>
      <c r="O759" s="55" t="s">
        <v>1755</v>
      </c>
      <c r="P759" s="56" t="s">
        <v>62</v>
      </c>
      <c r="Q759" s="57"/>
      <c r="R759" s="58" t="s">
        <v>94</v>
      </c>
      <c r="S759" s="59" t="s">
        <v>561</v>
      </c>
      <c r="T759" s="60">
        <v>0</v>
      </c>
      <c r="U759" s="61">
        <v>0</v>
      </c>
      <c r="V759" s="62" t="s">
        <v>10</v>
      </c>
      <c r="W759" s="60">
        <v>0</v>
      </c>
      <c r="X759" s="63">
        <v>102789.82</v>
      </c>
      <c r="Y759" s="64" t="s">
        <v>63</v>
      </c>
      <c r="Z759" s="1" t="s">
        <v>560</v>
      </c>
      <c r="AA759" s="65">
        <v>41115.928</v>
      </c>
      <c r="AB759" s="66">
        <v>0</v>
      </c>
      <c r="AC759" s="67" t="s">
        <v>560</v>
      </c>
      <c r="AD759" s="1">
        <v>85</v>
      </c>
      <c r="AE759" s="5" t="b">
        <v>0</v>
      </c>
      <c r="AF759" s="68" t="s">
        <v>562</v>
      </c>
      <c r="AG759" s="69">
        <v>0</v>
      </c>
      <c r="AH759" s="70">
        <v>0.26040000000000002</v>
      </c>
      <c r="AJ759" s="71"/>
      <c r="AL759" s="72"/>
      <c r="AM759" s="73">
        <v>102789.82</v>
      </c>
      <c r="AN759" s="74">
        <v>0</v>
      </c>
    </row>
    <row r="760" spans="1:40" x14ac:dyDescent="0.2">
      <c r="A760" s="1">
        <v>3</v>
      </c>
      <c r="B760" s="1">
        <v>3</v>
      </c>
      <c r="C760" s="1">
        <v>3</v>
      </c>
      <c r="D760" s="1">
        <v>2</v>
      </c>
      <c r="E760" s="1">
        <v>9</v>
      </c>
      <c r="F760" s="1">
        <v>6</v>
      </c>
      <c r="G760" s="1">
        <v>1</v>
      </c>
      <c r="H760" s="1">
        <v>0</v>
      </c>
      <c r="I760" s="1">
        <v>0</v>
      </c>
      <c r="J760" s="1">
        <v>7</v>
      </c>
      <c r="K760" s="1">
        <v>2</v>
      </c>
      <c r="L760" s="52" t="s">
        <v>65</v>
      </c>
      <c r="M760" s="53" t="s">
        <v>5</v>
      </c>
      <c r="N760" s="54" t="s">
        <v>5</v>
      </c>
      <c r="O760" s="55" t="s">
        <v>1756</v>
      </c>
      <c r="P760" s="56" t="s">
        <v>62</v>
      </c>
      <c r="Q760" s="57"/>
      <c r="R760" s="58" t="s">
        <v>95</v>
      </c>
      <c r="S760" s="59" t="s">
        <v>561</v>
      </c>
      <c r="T760" s="60">
        <v>0</v>
      </c>
      <c r="U760" s="61">
        <v>0</v>
      </c>
      <c r="V760" s="62" t="s">
        <v>10</v>
      </c>
      <c r="W760" s="60">
        <v>0</v>
      </c>
      <c r="X760" s="63">
        <v>23090.05</v>
      </c>
      <c r="Y760" s="64" t="s">
        <v>63</v>
      </c>
      <c r="Z760" s="1" t="s">
        <v>560</v>
      </c>
      <c r="AA760" s="65">
        <v>9236.02</v>
      </c>
      <c r="AB760" s="66">
        <v>0</v>
      </c>
      <c r="AC760" s="67" t="s">
        <v>560</v>
      </c>
      <c r="AD760" s="1" t="s">
        <v>560</v>
      </c>
      <c r="AE760" s="5" t="b">
        <v>0</v>
      </c>
      <c r="AF760" s="68" t="s">
        <v>562</v>
      </c>
      <c r="AG760" s="69">
        <v>0</v>
      </c>
      <c r="AH760" s="70">
        <v>0.26040000000000002</v>
      </c>
      <c r="AJ760" s="71"/>
      <c r="AL760" s="72"/>
      <c r="AM760" s="73">
        <v>23090.05</v>
      </c>
      <c r="AN760" s="74">
        <v>0</v>
      </c>
    </row>
    <row r="761" spans="1:40" x14ac:dyDescent="0.2">
      <c r="A761" s="1" t="s">
        <v>559</v>
      </c>
      <c r="B761" s="1">
        <v>3</v>
      </c>
      <c r="C761" s="1" t="s">
        <v>559</v>
      </c>
      <c r="D761" s="1">
        <v>0</v>
      </c>
      <c r="E761" s="1">
        <v>9</v>
      </c>
      <c r="F761" s="1">
        <v>6</v>
      </c>
      <c r="G761" s="1">
        <v>1</v>
      </c>
      <c r="H761" s="1">
        <v>0</v>
      </c>
      <c r="I761" s="1">
        <v>1</v>
      </c>
      <c r="J761" s="1">
        <v>0</v>
      </c>
      <c r="K761" s="1">
        <v>0</v>
      </c>
      <c r="L761" s="52" t="s">
        <v>65</v>
      </c>
      <c r="M761" s="53" t="s">
        <v>7</v>
      </c>
      <c r="N761" s="54" t="s">
        <v>7</v>
      </c>
      <c r="O761" s="55" t="s">
        <v>1757</v>
      </c>
      <c r="P761" s="56" t="s">
        <v>69</v>
      </c>
      <c r="Q761" s="57" t="s">
        <v>96</v>
      </c>
      <c r="R761" s="58" t="s">
        <v>649</v>
      </c>
      <c r="S761" s="59" t="s">
        <v>600</v>
      </c>
      <c r="T761" s="60">
        <v>105.84</v>
      </c>
      <c r="U761" s="61">
        <v>173.09</v>
      </c>
      <c r="V761" s="62" t="s">
        <v>10</v>
      </c>
      <c r="W761" s="60">
        <v>218.16</v>
      </c>
      <c r="X761" s="63">
        <v>23090.05</v>
      </c>
      <c r="Y761" s="64" t="s">
        <v>63</v>
      </c>
      <c r="Z761" s="1" t="s">
        <v>63</v>
      </c>
      <c r="AA761" s="65">
        <v>9236.02</v>
      </c>
      <c r="AB761" s="66">
        <v>0</v>
      </c>
      <c r="AC761" s="67" t="s">
        <v>560</v>
      </c>
      <c r="AD761" s="1" t="s">
        <v>560</v>
      </c>
      <c r="AE761" s="5" t="s">
        <v>650</v>
      </c>
      <c r="AF761" s="68">
        <v>20135</v>
      </c>
      <c r="AG761" s="69">
        <v>173.09</v>
      </c>
      <c r="AH761" s="70">
        <v>0.26040000000000002</v>
      </c>
      <c r="AJ761" s="71">
        <v>105.84</v>
      </c>
      <c r="AL761" s="72"/>
      <c r="AM761" s="73">
        <v>23090.05</v>
      </c>
      <c r="AN761" s="74">
        <v>218.16</v>
      </c>
    </row>
    <row r="762" spans="1:40" x14ac:dyDescent="0.2">
      <c r="A762" s="1">
        <v>3</v>
      </c>
      <c r="B762" s="1">
        <v>3</v>
      </c>
      <c r="C762" s="1">
        <v>3</v>
      </c>
      <c r="D762" s="1">
        <v>5</v>
      </c>
      <c r="E762" s="1">
        <v>9</v>
      </c>
      <c r="F762" s="1">
        <v>6</v>
      </c>
      <c r="G762" s="1">
        <v>2</v>
      </c>
      <c r="H762" s="1">
        <v>0</v>
      </c>
      <c r="I762" s="1">
        <v>0</v>
      </c>
      <c r="J762" s="1">
        <v>5</v>
      </c>
      <c r="K762" s="1">
        <v>10</v>
      </c>
      <c r="L762" s="52" t="s">
        <v>65</v>
      </c>
      <c r="M762" s="53" t="s">
        <v>5</v>
      </c>
      <c r="N762" s="54" t="s">
        <v>5</v>
      </c>
      <c r="O762" s="55" t="s">
        <v>1758</v>
      </c>
      <c r="P762" s="56" t="s">
        <v>62</v>
      </c>
      <c r="Q762" s="57"/>
      <c r="R762" s="58" t="s">
        <v>97</v>
      </c>
      <c r="S762" s="59" t="s">
        <v>561</v>
      </c>
      <c r="T762" s="60">
        <v>0</v>
      </c>
      <c r="U762" s="61">
        <v>0</v>
      </c>
      <c r="V762" s="62" t="s">
        <v>10</v>
      </c>
      <c r="W762" s="60">
        <v>0</v>
      </c>
      <c r="X762" s="63">
        <v>79699.77</v>
      </c>
      <c r="Y762" s="64" t="s">
        <v>63</v>
      </c>
      <c r="Z762" s="1" t="s">
        <v>560</v>
      </c>
      <c r="AA762" s="65">
        <v>31879.908000000003</v>
      </c>
      <c r="AB762" s="66">
        <v>0</v>
      </c>
      <c r="AC762" s="67" t="s">
        <v>560</v>
      </c>
      <c r="AD762" s="1" t="s">
        <v>560</v>
      </c>
      <c r="AE762" s="5" t="b">
        <v>0</v>
      </c>
      <c r="AF762" s="68" t="s">
        <v>562</v>
      </c>
      <c r="AG762" s="69">
        <v>0</v>
      </c>
      <c r="AH762" s="70">
        <v>0.26040000000000002</v>
      </c>
      <c r="AJ762" s="71"/>
      <c r="AL762" s="72"/>
      <c r="AM762" s="73">
        <v>79699.77</v>
      </c>
      <c r="AN762" s="74">
        <v>0</v>
      </c>
    </row>
    <row r="763" spans="1:40" ht="38.25" x14ac:dyDescent="0.2">
      <c r="A763" s="1" t="s">
        <v>559</v>
      </c>
      <c r="B763" s="1">
        <v>3</v>
      </c>
      <c r="C763" s="1" t="s">
        <v>559</v>
      </c>
      <c r="D763" s="1">
        <v>0</v>
      </c>
      <c r="E763" s="1">
        <v>9</v>
      </c>
      <c r="F763" s="1">
        <v>6</v>
      </c>
      <c r="G763" s="1">
        <v>2</v>
      </c>
      <c r="H763" s="1">
        <v>0</v>
      </c>
      <c r="I763" s="1">
        <v>1</v>
      </c>
      <c r="J763" s="1">
        <v>0</v>
      </c>
      <c r="K763" s="1">
        <v>0</v>
      </c>
      <c r="L763" s="52" t="s">
        <v>65</v>
      </c>
      <c r="M763" s="53" t="s">
        <v>7</v>
      </c>
      <c r="N763" s="54" t="s">
        <v>7</v>
      </c>
      <c r="O763" s="55" t="s">
        <v>1759</v>
      </c>
      <c r="P763" s="56" t="s">
        <v>62</v>
      </c>
      <c r="Q763" s="57" t="s">
        <v>98</v>
      </c>
      <c r="R763" s="58" t="s">
        <v>653</v>
      </c>
      <c r="S763" s="59" t="s">
        <v>654</v>
      </c>
      <c r="T763" s="60">
        <v>3</v>
      </c>
      <c r="U763" s="61">
        <v>1326.1</v>
      </c>
      <c r="V763" s="62" t="s">
        <v>10</v>
      </c>
      <c r="W763" s="60">
        <v>1671.42</v>
      </c>
      <c r="X763" s="63">
        <v>5014.26</v>
      </c>
      <c r="Y763" s="64" t="s">
        <v>63</v>
      </c>
      <c r="Z763" s="1" t="s">
        <v>63</v>
      </c>
      <c r="AA763" s="65">
        <v>2005.7040000000002</v>
      </c>
      <c r="AB763" s="66">
        <v>0</v>
      </c>
      <c r="AC763" s="67" t="s">
        <v>560</v>
      </c>
      <c r="AD763" s="1" t="s">
        <v>560</v>
      </c>
      <c r="AE763" s="5" t="s">
        <v>655</v>
      </c>
      <c r="AF763" s="68">
        <v>14193</v>
      </c>
      <c r="AG763" s="69">
        <v>1326.1</v>
      </c>
      <c r="AH763" s="70">
        <v>0.26040000000000002</v>
      </c>
      <c r="AJ763" s="71">
        <v>3</v>
      </c>
      <c r="AL763" s="72"/>
      <c r="AM763" s="73">
        <v>5014.26</v>
      </c>
      <c r="AN763" s="74">
        <v>1671.42</v>
      </c>
    </row>
    <row r="764" spans="1:40" ht="38.25" x14ac:dyDescent="0.2">
      <c r="A764" s="1" t="s">
        <v>559</v>
      </c>
      <c r="B764" s="1">
        <v>3</v>
      </c>
      <c r="C764" s="1" t="s">
        <v>559</v>
      </c>
      <c r="D764" s="1">
        <v>0</v>
      </c>
      <c r="E764" s="1">
        <v>9</v>
      </c>
      <c r="F764" s="1">
        <v>6</v>
      </c>
      <c r="G764" s="1">
        <v>2</v>
      </c>
      <c r="H764" s="1">
        <v>0</v>
      </c>
      <c r="I764" s="1">
        <v>2</v>
      </c>
      <c r="J764" s="1">
        <v>0</v>
      </c>
      <c r="K764" s="1">
        <v>0</v>
      </c>
      <c r="L764" s="52" t="s">
        <v>65</v>
      </c>
      <c r="M764" s="53" t="s">
        <v>7</v>
      </c>
      <c r="N764" s="54" t="s">
        <v>7</v>
      </c>
      <c r="O764" s="55" t="s">
        <v>1760</v>
      </c>
      <c r="P764" s="56" t="s">
        <v>62</v>
      </c>
      <c r="Q764" s="57" t="s">
        <v>99</v>
      </c>
      <c r="R764" s="58" t="s">
        <v>657</v>
      </c>
      <c r="S764" s="59" t="s">
        <v>654</v>
      </c>
      <c r="T764" s="60">
        <v>14</v>
      </c>
      <c r="U764" s="61">
        <v>1817.28</v>
      </c>
      <c r="V764" s="62" t="s">
        <v>10</v>
      </c>
      <c r="W764" s="60">
        <v>2290.5</v>
      </c>
      <c r="X764" s="63">
        <v>32067</v>
      </c>
      <c r="Y764" s="64" t="s">
        <v>63</v>
      </c>
      <c r="Z764" s="1" t="s">
        <v>63</v>
      </c>
      <c r="AA764" s="65">
        <v>12826.800000000001</v>
      </c>
      <c r="AB764" s="66">
        <v>0</v>
      </c>
      <c r="AC764" s="67" t="s">
        <v>560</v>
      </c>
      <c r="AD764" s="1" t="s">
        <v>560</v>
      </c>
      <c r="AE764" s="5" t="s">
        <v>658</v>
      </c>
      <c r="AF764" s="68">
        <v>14194</v>
      </c>
      <c r="AG764" s="69">
        <v>1817.28</v>
      </c>
      <c r="AH764" s="70">
        <v>0.26040000000000002</v>
      </c>
      <c r="AJ764" s="71">
        <v>14</v>
      </c>
      <c r="AL764" s="72"/>
      <c r="AM764" s="73">
        <v>32067</v>
      </c>
      <c r="AN764" s="74">
        <v>2290.5</v>
      </c>
    </row>
    <row r="765" spans="1:40" ht="25.5" x14ac:dyDescent="0.2">
      <c r="A765" s="1" t="s">
        <v>559</v>
      </c>
      <c r="B765" s="1">
        <v>3</v>
      </c>
      <c r="C765" s="1" t="s">
        <v>559</v>
      </c>
      <c r="D765" s="1">
        <v>0</v>
      </c>
      <c r="E765" s="1">
        <v>9</v>
      </c>
      <c r="F765" s="1">
        <v>6</v>
      </c>
      <c r="G765" s="1">
        <v>2</v>
      </c>
      <c r="H765" s="1">
        <v>0</v>
      </c>
      <c r="I765" s="1">
        <v>3</v>
      </c>
      <c r="J765" s="1">
        <v>0</v>
      </c>
      <c r="K765" s="1">
        <v>0</v>
      </c>
      <c r="L765" s="52" t="s">
        <v>65</v>
      </c>
      <c r="M765" s="53" t="s">
        <v>7</v>
      </c>
      <c r="N765" s="54" t="s">
        <v>7</v>
      </c>
      <c r="O765" s="55" t="s">
        <v>1761</v>
      </c>
      <c r="P765" s="56" t="s">
        <v>62</v>
      </c>
      <c r="Q765" s="57" t="s">
        <v>100</v>
      </c>
      <c r="R765" s="58" t="s">
        <v>660</v>
      </c>
      <c r="S765" s="59" t="s">
        <v>568</v>
      </c>
      <c r="T765" s="60">
        <v>0.71</v>
      </c>
      <c r="U765" s="61">
        <v>600.39</v>
      </c>
      <c r="V765" s="62" t="s">
        <v>10</v>
      </c>
      <c r="W765" s="60">
        <v>756.73</v>
      </c>
      <c r="X765" s="63">
        <v>537.28</v>
      </c>
      <c r="Y765" s="64" t="s">
        <v>63</v>
      </c>
      <c r="Z765" s="1" t="s">
        <v>63</v>
      </c>
      <c r="AA765" s="65">
        <v>214.91200000000001</v>
      </c>
      <c r="AB765" s="66">
        <v>0</v>
      </c>
      <c r="AC765" s="67" t="s">
        <v>560</v>
      </c>
      <c r="AD765" s="1" t="s">
        <v>560</v>
      </c>
      <c r="AE765" s="5" t="s">
        <v>661</v>
      </c>
      <c r="AF765" s="68">
        <v>14120</v>
      </c>
      <c r="AG765" s="69">
        <v>600.39</v>
      </c>
      <c r="AH765" s="70">
        <v>0.26040000000000002</v>
      </c>
      <c r="AJ765" s="71">
        <v>0.71</v>
      </c>
      <c r="AL765" s="72"/>
      <c r="AM765" s="73">
        <v>537.28</v>
      </c>
      <c r="AN765" s="74">
        <v>756.73</v>
      </c>
    </row>
    <row r="766" spans="1:40" ht="25.5" x14ac:dyDescent="0.2">
      <c r="A766" s="1" t="s">
        <v>559</v>
      </c>
      <c r="B766" s="1">
        <v>3</v>
      </c>
      <c r="C766" s="1" t="s">
        <v>559</v>
      </c>
      <c r="D766" s="1">
        <v>0</v>
      </c>
      <c r="E766" s="1">
        <v>9</v>
      </c>
      <c r="F766" s="1">
        <v>6</v>
      </c>
      <c r="G766" s="1">
        <v>2</v>
      </c>
      <c r="H766" s="1">
        <v>0</v>
      </c>
      <c r="I766" s="1">
        <v>4</v>
      </c>
      <c r="J766" s="1">
        <v>0</v>
      </c>
      <c r="K766" s="1">
        <v>0</v>
      </c>
      <c r="L766" s="52" t="s">
        <v>65</v>
      </c>
      <c r="M766" s="53" t="s">
        <v>7</v>
      </c>
      <c r="N766" s="54" t="s">
        <v>7</v>
      </c>
      <c r="O766" s="55" t="s">
        <v>1762</v>
      </c>
      <c r="P766" s="56" t="s">
        <v>62</v>
      </c>
      <c r="Q766" s="57" t="s">
        <v>101</v>
      </c>
      <c r="R766" s="58" t="s">
        <v>663</v>
      </c>
      <c r="S766" s="59" t="s">
        <v>568</v>
      </c>
      <c r="T766" s="60">
        <v>41.78</v>
      </c>
      <c r="U766" s="61">
        <v>799.12</v>
      </c>
      <c r="V766" s="62" t="s">
        <v>10</v>
      </c>
      <c r="W766" s="60">
        <v>1007.21</v>
      </c>
      <c r="X766" s="63">
        <v>42081.23</v>
      </c>
      <c r="Y766" s="64" t="s">
        <v>63</v>
      </c>
      <c r="Z766" s="1" t="s">
        <v>63</v>
      </c>
      <c r="AA766" s="65">
        <v>16832.492000000002</v>
      </c>
      <c r="AB766" s="66">
        <v>0</v>
      </c>
      <c r="AC766" s="67" t="s">
        <v>560</v>
      </c>
      <c r="AD766" s="1" t="s">
        <v>560</v>
      </c>
      <c r="AE766" s="5" t="s">
        <v>664</v>
      </c>
      <c r="AF766" s="68">
        <v>14121</v>
      </c>
      <c r="AG766" s="69">
        <v>799.12</v>
      </c>
      <c r="AH766" s="70">
        <v>0.26040000000000002</v>
      </c>
      <c r="AJ766" s="71">
        <v>41.78</v>
      </c>
      <c r="AL766" s="72"/>
      <c r="AM766" s="73">
        <v>42081.23</v>
      </c>
      <c r="AN766" s="74">
        <v>1007.21</v>
      </c>
    </row>
    <row r="767" spans="1:40" x14ac:dyDescent="0.2">
      <c r="A767" s="1">
        <v>2</v>
      </c>
      <c r="B767" s="1">
        <v>2</v>
      </c>
      <c r="C767" s="1">
        <v>2</v>
      </c>
      <c r="D767" s="1">
        <v>12</v>
      </c>
      <c r="E767" s="1">
        <v>9</v>
      </c>
      <c r="F767" s="1">
        <v>7</v>
      </c>
      <c r="G767" s="1">
        <v>0</v>
      </c>
      <c r="H767" s="1">
        <v>0</v>
      </c>
      <c r="I767" s="1">
        <v>0</v>
      </c>
      <c r="J767" s="1">
        <v>44</v>
      </c>
      <c r="K767" s="1">
        <v>12</v>
      </c>
      <c r="L767" s="52" t="s">
        <v>65</v>
      </c>
      <c r="M767" s="53" t="s">
        <v>4</v>
      </c>
      <c r="N767" s="54" t="s">
        <v>4</v>
      </c>
      <c r="O767" s="55" t="s">
        <v>1763</v>
      </c>
      <c r="P767" s="56" t="s">
        <v>62</v>
      </c>
      <c r="Q767" s="57"/>
      <c r="R767" s="58" t="s">
        <v>138</v>
      </c>
      <c r="S767" s="59" t="s">
        <v>561</v>
      </c>
      <c r="T767" s="60">
        <v>0</v>
      </c>
      <c r="U767" s="61">
        <v>0</v>
      </c>
      <c r="V767" s="62" t="s">
        <v>10</v>
      </c>
      <c r="W767" s="60">
        <v>0</v>
      </c>
      <c r="X767" s="63">
        <v>17318.41</v>
      </c>
      <c r="Y767" s="64" t="s">
        <v>63</v>
      </c>
      <c r="Z767" s="1" t="s">
        <v>560</v>
      </c>
      <c r="AA767" s="65">
        <v>6927.3640000000005</v>
      </c>
      <c r="AB767" s="66">
        <v>0</v>
      </c>
      <c r="AC767" s="67" t="s">
        <v>560</v>
      </c>
      <c r="AD767" s="1">
        <v>86</v>
      </c>
      <c r="AE767" s="5" t="b">
        <v>0</v>
      </c>
      <c r="AF767" s="68" t="s">
        <v>562</v>
      </c>
      <c r="AG767" s="69">
        <v>0</v>
      </c>
      <c r="AH767" s="70">
        <v>0.26040000000000002</v>
      </c>
      <c r="AJ767" s="71"/>
      <c r="AL767" s="72"/>
      <c r="AM767" s="73">
        <v>17318.41</v>
      </c>
      <c r="AN767" s="74">
        <v>0</v>
      </c>
    </row>
    <row r="768" spans="1:40" x14ac:dyDescent="0.2">
      <c r="A768" s="1">
        <v>3</v>
      </c>
      <c r="B768" s="1">
        <v>3</v>
      </c>
      <c r="C768" s="1">
        <v>3</v>
      </c>
      <c r="D768" s="1">
        <v>2</v>
      </c>
      <c r="E768" s="1">
        <v>9</v>
      </c>
      <c r="F768" s="1">
        <v>7</v>
      </c>
      <c r="G768" s="1">
        <v>1</v>
      </c>
      <c r="H768" s="1">
        <v>0</v>
      </c>
      <c r="I768" s="1">
        <v>0</v>
      </c>
      <c r="J768" s="1">
        <v>11</v>
      </c>
      <c r="K768" s="1">
        <v>2</v>
      </c>
      <c r="L768" s="52" t="s">
        <v>65</v>
      </c>
      <c r="M768" s="53" t="s">
        <v>5</v>
      </c>
      <c r="N768" s="54" t="s">
        <v>5</v>
      </c>
      <c r="O768" s="55" t="s">
        <v>1764</v>
      </c>
      <c r="P768" s="56" t="s">
        <v>62</v>
      </c>
      <c r="Q768" s="57"/>
      <c r="R768" s="58" t="s">
        <v>103</v>
      </c>
      <c r="S768" s="59" t="s">
        <v>561</v>
      </c>
      <c r="T768" s="60">
        <v>0</v>
      </c>
      <c r="U768" s="61">
        <v>0</v>
      </c>
      <c r="V768" s="62" t="s">
        <v>10</v>
      </c>
      <c r="W768" s="60">
        <v>0</v>
      </c>
      <c r="X768" s="63">
        <v>10744.23</v>
      </c>
      <c r="Y768" s="64" t="s">
        <v>63</v>
      </c>
      <c r="Z768" s="1" t="s">
        <v>560</v>
      </c>
      <c r="AA768" s="65">
        <v>4297.692</v>
      </c>
      <c r="AB768" s="66">
        <v>0</v>
      </c>
      <c r="AC768" s="67" t="s">
        <v>560</v>
      </c>
      <c r="AD768" s="1" t="s">
        <v>560</v>
      </c>
      <c r="AE768" s="5" t="b">
        <v>0</v>
      </c>
      <c r="AF768" s="68" t="s">
        <v>562</v>
      </c>
      <c r="AG768" s="69">
        <v>0</v>
      </c>
      <c r="AH768" s="70">
        <v>0.26040000000000002</v>
      </c>
      <c r="AJ768" s="71"/>
      <c r="AL768" s="72"/>
      <c r="AM768" s="73">
        <v>10744.23</v>
      </c>
      <c r="AN768" s="74">
        <v>0</v>
      </c>
    </row>
    <row r="769" spans="1:40" ht="38.25" x14ac:dyDescent="0.2">
      <c r="A769" s="1" t="s">
        <v>559</v>
      </c>
      <c r="B769" s="1">
        <v>3</v>
      </c>
      <c r="C769" s="1" t="s">
        <v>559</v>
      </c>
      <c r="D769" s="1">
        <v>0</v>
      </c>
      <c r="E769" s="1">
        <v>9</v>
      </c>
      <c r="F769" s="1">
        <v>7</v>
      </c>
      <c r="G769" s="1">
        <v>1</v>
      </c>
      <c r="H769" s="1">
        <v>0</v>
      </c>
      <c r="I769" s="1">
        <v>1</v>
      </c>
      <c r="J769" s="1">
        <v>0</v>
      </c>
      <c r="K769" s="1">
        <v>0</v>
      </c>
      <c r="L769" s="52" t="s">
        <v>65</v>
      </c>
      <c r="M769" s="53" t="s">
        <v>7</v>
      </c>
      <c r="N769" s="54" t="s">
        <v>7</v>
      </c>
      <c r="O769" s="55" t="s">
        <v>1765</v>
      </c>
      <c r="P769" s="56" t="s">
        <v>62</v>
      </c>
      <c r="Q769" s="57" t="s">
        <v>105</v>
      </c>
      <c r="R769" s="58" t="s">
        <v>671</v>
      </c>
      <c r="S769" s="59" t="s">
        <v>568</v>
      </c>
      <c r="T769" s="60">
        <v>716.76</v>
      </c>
      <c r="U769" s="61">
        <v>11.89</v>
      </c>
      <c r="V769" s="62" t="s">
        <v>10</v>
      </c>
      <c r="W769" s="60">
        <v>14.99</v>
      </c>
      <c r="X769" s="63">
        <v>10744.23</v>
      </c>
      <c r="Y769" s="64" t="s">
        <v>63</v>
      </c>
      <c r="Z769" s="1" t="s">
        <v>63</v>
      </c>
      <c r="AA769" s="65">
        <v>4297.692</v>
      </c>
      <c r="AB769" s="66">
        <v>0</v>
      </c>
      <c r="AC769" s="67" t="s">
        <v>560</v>
      </c>
      <c r="AD769" s="1" t="s">
        <v>560</v>
      </c>
      <c r="AE769" s="5" t="s">
        <v>672</v>
      </c>
      <c r="AF769" s="68">
        <v>6397</v>
      </c>
      <c r="AG769" s="69">
        <v>11.89</v>
      </c>
      <c r="AH769" s="70">
        <v>0.26040000000000002</v>
      </c>
      <c r="AJ769" s="71">
        <v>716.76</v>
      </c>
      <c r="AL769" s="72"/>
      <c r="AM769" s="73">
        <v>10744.23</v>
      </c>
      <c r="AN769" s="74">
        <v>14.99</v>
      </c>
    </row>
    <row r="770" spans="1:40" x14ac:dyDescent="0.2">
      <c r="A770" s="1">
        <v>3</v>
      </c>
      <c r="B770" s="1">
        <v>3</v>
      </c>
      <c r="C770" s="1">
        <v>3</v>
      </c>
      <c r="D770" s="1">
        <v>2</v>
      </c>
      <c r="E770" s="1">
        <v>9</v>
      </c>
      <c r="F770" s="1">
        <v>7</v>
      </c>
      <c r="G770" s="1">
        <v>2</v>
      </c>
      <c r="H770" s="1">
        <v>0</v>
      </c>
      <c r="I770" s="1">
        <v>0</v>
      </c>
      <c r="J770" s="1">
        <v>9</v>
      </c>
      <c r="K770" s="1">
        <v>2</v>
      </c>
      <c r="L770" s="52" t="s">
        <v>65</v>
      </c>
      <c r="M770" s="53" t="s">
        <v>5</v>
      </c>
      <c r="N770" s="54" t="s">
        <v>5</v>
      </c>
      <c r="O770" s="55" t="s">
        <v>1766</v>
      </c>
      <c r="P770" s="56" t="s">
        <v>62</v>
      </c>
      <c r="Q770" s="57"/>
      <c r="R770" s="58" t="s">
        <v>295</v>
      </c>
      <c r="S770" s="59" t="s">
        <v>561</v>
      </c>
      <c r="T770" s="60">
        <v>0</v>
      </c>
      <c r="U770" s="61">
        <v>0</v>
      </c>
      <c r="V770" s="62" t="s">
        <v>10</v>
      </c>
      <c r="W770" s="60">
        <v>0</v>
      </c>
      <c r="X770" s="63">
        <v>75.459999999999994</v>
      </c>
      <c r="Y770" s="64" t="s">
        <v>63</v>
      </c>
      <c r="Z770" s="1" t="s">
        <v>560</v>
      </c>
      <c r="AA770" s="65">
        <v>30.183999999999997</v>
      </c>
      <c r="AB770" s="66">
        <v>0</v>
      </c>
      <c r="AC770" s="67" t="s">
        <v>560</v>
      </c>
      <c r="AD770" s="1" t="s">
        <v>560</v>
      </c>
      <c r="AE770" s="5" t="b">
        <v>0</v>
      </c>
      <c r="AF770" s="68" t="s">
        <v>562</v>
      </c>
      <c r="AG770" s="69">
        <v>0</v>
      </c>
      <c r="AH770" s="70">
        <v>0.26040000000000002</v>
      </c>
      <c r="AJ770" s="71"/>
      <c r="AL770" s="72"/>
      <c r="AM770" s="73">
        <v>75.459999999999994</v>
      </c>
      <c r="AN770" s="74">
        <v>0</v>
      </c>
    </row>
    <row r="771" spans="1:40" ht="25.5" x14ac:dyDescent="0.2">
      <c r="A771" s="1" t="s">
        <v>559</v>
      </c>
      <c r="B771" s="1">
        <v>3</v>
      </c>
      <c r="C771" s="1" t="s">
        <v>559</v>
      </c>
      <c r="D771" s="1">
        <v>0</v>
      </c>
      <c r="E771" s="1">
        <v>9</v>
      </c>
      <c r="F771" s="1">
        <v>7</v>
      </c>
      <c r="G771" s="1">
        <v>2</v>
      </c>
      <c r="H771" s="1">
        <v>0</v>
      </c>
      <c r="I771" s="1">
        <v>1</v>
      </c>
      <c r="J771" s="1">
        <v>0</v>
      </c>
      <c r="K771" s="1">
        <v>0</v>
      </c>
      <c r="L771" s="52" t="s">
        <v>65</v>
      </c>
      <c r="M771" s="53" t="s">
        <v>7</v>
      </c>
      <c r="N771" s="54" t="s">
        <v>7</v>
      </c>
      <c r="O771" s="55" t="s">
        <v>1767</v>
      </c>
      <c r="P771" s="56" t="s">
        <v>69</v>
      </c>
      <c r="Q771" s="57">
        <v>70080112</v>
      </c>
      <c r="R771" s="58" t="s">
        <v>675</v>
      </c>
      <c r="S771" s="59" t="s">
        <v>568</v>
      </c>
      <c r="T771" s="60">
        <v>1.8</v>
      </c>
      <c r="U771" s="61">
        <v>33.26</v>
      </c>
      <c r="V771" s="62" t="s">
        <v>10</v>
      </c>
      <c r="W771" s="60">
        <v>41.92</v>
      </c>
      <c r="X771" s="63">
        <v>75.459999999999994</v>
      </c>
      <c r="Y771" s="64" t="s">
        <v>63</v>
      </c>
      <c r="Z771" s="1" t="s">
        <v>63</v>
      </c>
      <c r="AA771" s="65">
        <v>30.183999999999997</v>
      </c>
      <c r="AB771" s="66">
        <v>0</v>
      </c>
      <c r="AC771" s="67" t="s">
        <v>560</v>
      </c>
      <c r="AD771" s="1" t="s">
        <v>560</v>
      </c>
      <c r="AE771" s="5" t="s">
        <v>676</v>
      </c>
      <c r="AF771" s="68">
        <v>20540</v>
      </c>
      <c r="AG771" s="69">
        <v>33.26</v>
      </c>
      <c r="AH771" s="70">
        <v>0.26040000000000002</v>
      </c>
      <c r="AJ771" s="71">
        <v>1.8</v>
      </c>
      <c r="AL771" s="72"/>
      <c r="AM771" s="73">
        <v>75.459999999999994</v>
      </c>
      <c r="AN771" s="74">
        <v>41.92</v>
      </c>
    </row>
    <row r="772" spans="1:40" x14ac:dyDescent="0.2">
      <c r="A772" s="1">
        <v>3</v>
      </c>
      <c r="B772" s="1">
        <v>3</v>
      </c>
      <c r="C772" s="1">
        <v>3</v>
      </c>
      <c r="D772" s="1">
        <v>2</v>
      </c>
      <c r="E772" s="1">
        <v>9</v>
      </c>
      <c r="F772" s="1">
        <v>7</v>
      </c>
      <c r="G772" s="1">
        <v>3</v>
      </c>
      <c r="H772" s="1">
        <v>0</v>
      </c>
      <c r="I772" s="1">
        <v>0</v>
      </c>
      <c r="J772" s="1">
        <v>7</v>
      </c>
      <c r="K772" s="1">
        <v>2</v>
      </c>
      <c r="L772" s="52" t="s">
        <v>65</v>
      </c>
      <c r="M772" s="53" t="s">
        <v>5</v>
      </c>
      <c r="N772" s="54" t="s">
        <v>5</v>
      </c>
      <c r="O772" s="55" t="s">
        <v>1768</v>
      </c>
      <c r="P772" s="56" t="s">
        <v>62</v>
      </c>
      <c r="Q772" s="57"/>
      <c r="R772" s="58" t="s">
        <v>107</v>
      </c>
      <c r="S772" s="59" t="s">
        <v>561</v>
      </c>
      <c r="T772" s="60">
        <v>0</v>
      </c>
      <c r="U772" s="61">
        <v>0</v>
      </c>
      <c r="V772" s="62" t="s">
        <v>10</v>
      </c>
      <c r="W772" s="60">
        <v>0</v>
      </c>
      <c r="X772" s="63">
        <v>2903.6</v>
      </c>
      <c r="Y772" s="64" t="s">
        <v>63</v>
      </c>
      <c r="Z772" s="1" t="s">
        <v>560</v>
      </c>
      <c r="AA772" s="65">
        <v>1161.44</v>
      </c>
      <c r="AB772" s="66">
        <v>0</v>
      </c>
      <c r="AC772" s="67" t="s">
        <v>560</v>
      </c>
      <c r="AD772" s="1" t="s">
        <v>560</v>
      </c>
      <c r="AE772" s="5" t="b">
        <v>0</v>
      </c>
      <c r="AF772" s="68" t="s">
        <v>562</v>
      </c>
      <c r="AG772" s="69">
        <v>0</v>
      </c>
      <c r="AH772" s="70">
        <v>0.26040000000000002</v>
      </c>
      <c r="AJ772" s="71"/>
      <c r="AL772" s="72"/>
      <c r="AM772" s="73">
        <v>2903.6</v>
      </c>
      <c r="AN772" s="74">
        <v>0</v>
      </c>
    </row>
    <row r="773" spans="1:40" x14ac:dyDescent="0.2">
      <c r="A773" s="1" t="s">
        <v>559</v>
      </c>
      <c r="B773" s="1">
        <v>3</v>
      </c>
      <c r="C773" s="1" t="s">
        <v>559</v>
      </c>
      <c r="D773" s="1">
        <v>0</v>
      </c>
      <c r="E773" s="1">
        <v>9</v>
      </c>
      <c r="F773" s="1">
        <v>7</v>
      </c>
      <c r="G773" s="1">
        <v>3</v>
      </c>
      <c r="H773" s="1">
        <v>0</v>
      </c>
      <c r="I773" s="1">
        <v>1</v>
      </c>
      <c r="J773" s="1">
        <v>0</v>
      </c>
      <c r="K773" s="1">
        <v>0</v>
      </c>
      <c r="L773" s="52" t="s">
        <v>65</v>
      </c>
      <c r="M773" s="53" t="s">
        <v>7</v>
      </c>
      <c r="N773" s="54" t="s">
        <v>7</v>
      </c>
      <c r="O773" s="55" t="s">
        <v>1769</v>
      </c>
      <c r="P773" s="56" t="s">
        <v>69</v>
      </c>
      <c r="Q773" s="57">
        <v>70070230</v>
      </c>
      <c r="R773" s="58" t="s">
        <v>679</v>
      </c>
      <c r="S773" s="59" t="s">
        <v>680</v>
      </c>
      <c r="T773" s="60">
        <v>17</v>
      </c>
      <c r="U773" s="61">
        <v>135.51</v>
      </c>
      <c r="V773" s="62" t="s">
        <v>10</v>
      </c>
      <c r="W773" s="60">
        <v>170.8</v>
      </c>
      <c r="X773" s="63">
        <v>2903.6</v>
      </c>
      <c r="Y773" s="64" t="s">
        <v>63</v>
      </c>
      <c r="Z773" s="1" t="s">
        <v>63</v>
      </c>
      <c r="AA773" s="65">
        <v>1161.44</v>
      </c>
      <c r="AB773" s="66">
        <v>0</v>
      </c>
      <c r="AC773" s="67" t="s">
        <v>560</v>
      </c>
      <c r="AD773" s="1" t="s">
        <v>560</v>
      </c>
      <c r="AE773" s="5" t="s">
        <v>681</v>
      </c>
      <c r="AF773" s="68">
        <v>20346</v>
      </c>
      <c r="AG773" s="69">
        <v>135.51</v>
      </c>
      <c r="AH773" s="70">
        <v>0.26040000000000002</v>
      </c>
      <c r="AJ773" s="71">
        <v>17</v>
      </c>
      <c r="AL773" s="72"/>
      <c r="AM773" s="73">
        <v>2903.6</v>
      </c>
      <c r="AN773" s="74">
        <v>170.8</v>
      </c>
    </row>
    <row r="774" spans="1:40" x14ac:dyDescent="0.2">
      <c r="A774" s="1">
        <v>3</v>
      </c>
      <c r="B774" s="1">
        <v>3</v>
      </c>
      <c r="C774" s="1">
        <v>3</v>
      </c>
      <c r="D774" s="1">
        <v>2</v>
      </c>
      <c r="E774" s="1">
        <v>9</v>
      </c>
      <c r="F774" s="1">
        <v>7</v>
      </c>
      <c r="G774" s="1">
        <v>4</v>
      </c>
      <c r="H774" s="1">
        <v>0</v>
      </c>
      <c r="I774" s="1">
        <v>0</v>
      </c>
      <c r="J774" s="1">
        <v>5</v>
      </c>
      <c r="K774" s="1">
        <v>2</v>
      </c>
      <c r="L774" s="52" t="s">
        <v>65</v>
      </c>
      <c r="M774" s="53" t="s">
        <v>5</v>
      </c>
      <c r="N774" s="54" t="s">
        <v>5</v>
      </c>
      <c r="O774" s="55" t="s">
        <v>1770</v>
      </c>
      <c r="P774" s="56" t="s">
        <v>62</v>
      </c>
      <c r="Q774" s="57"/>
      <c r="R774" s="58" t="s">
        <v>109</v>
      </c>
      <c r="S774" s="59" t="s">
        <v>561</v>
      </c>
      <c r="T774" s="60">
        <v>0</v>
      </c>
      <c r="U774" s="61">
        <v>0</v>
      </c>
      <c r="V774" s="62" t="s">
        <v>10</v>
      </c>
      <c r="W774" s="60">
        <v>0</v>
      </c>
      <c r="X774" s="63">
        <v>3545.76</v>
      </c>
      <c r="Y774" s="64" t="s">
        <v>63</v>
      </c>
      <c r="Z774" s="1" t="s">
        <v>560</v>
      </c>
      <c r="AA774" s="65">
        <v>1418.3040000000001</v>
      </c>
      <c r="AB774" s="66">
        <v>0</v>
      </c>
      <c r="AC774" s="67" t="s">
        <v>560</v>
      </c>
      <c r="AD774" s="1" t="s">
        <v>560</v>
      </c>
      <c r="AE774" s="5" t="b">
        <v>0</v>
      </c>
      <c r="AF774" s="68" t="s">
        <v>562</v>
      </c>
      <c r="AG774" s="69">
        <v>0</v>
      </c>
      <c r="AH774" s="70">
        <v>0.26040000000000002</v>
      </c>
      <c r="AJ774" s="71"/>
      <c r="AL774" s="72"/>
      <c r="AM774" s="73">
        <v>3545.76</v>
      </c>
      <c r="AN774" s="74">
        <v>0</v>
      </c>
    </row>
    <row r="775" spans="1:40" ht="25.5" x14ac:dyDescent="0.2">
      <c r="A775" s="1" t="s">
        <v>559</v>
      </c>
      <c r="B775" s="1">
        <v>3</v>
      </c>
      <c r="C775" s="1" t="s">
        <v>559</v>
      </c>
      <c r="D775" s="1">
        <v>0</v>
      </c>
      <c r="E775" s="1">
        <v>9</v>
      </c>
      <c r="F775" s="1">
        <v>7</v>
      </c>
      <c r="G775" s="1">
        <v>4</v>
      </c>
      <c r="H775" s="1">
        <v>0</v>
      </c>
      <c r="I775" s="1">
        <v>1</v>
      </c>
      <c r="J775" s="1">
        <v>0</v>
      </c>
      <c r="K775" s="1">
        <v>0</v>
      </c>
      <c r="L775" s="52" t="s">
        <v>65</v>
      </c>
      <c r="M775" s="53" t="s">
        <v>7</v>
      </c>
      <c r="N775" s="54" t="s">
        <v>7</v>
      </c>
      <c r="O775" s="55" t="s">
        <v>1771</v>
      </c>
      <c r="P775" s="56" t="s">
        <v>69</v>
      </c>
      <c r="Q775" s="57">
        <v>70080324</v>
      </c>
      <c r="R775" s="58" t="s">
        <v>688</v>
      </c>
      <c r="S775" s="59" t="s">
        <v>685</v>
      </c>
      <c r="T775" s="60">
        <v>0.79</v>
      </c>
      <c r="U775" s="61">
        <v>3561.02</v>
      </c>
      <c r="V775" s="62" t="s">
        <v>10</v>
      </c>
      <c r="W775" s="60">
        <v>4488.3100000000004</v>
      </c>
      <c r="X775" s="63">
        <v>3545.76</v>
      </c>
      <c r="Y775" s="64" t="s">
        <v>63</v>
      </c>
      <c r="Z775" s="1" t="s">
        <v>63</v>
      </c>
      <c r="AA775" s="65">
        <v>1418.3040000000001</v>
      </c>
      <c r="AB775" s="66">
        <v>0</v>
      </c>
      <c r="AC775" s="67" t="s">
        <v>560</v>
      </c>
      <c r="AD775" s="1" t="s">
        <v>560</v>
      </c>
      <c r="AE775" s="5" t="s">
        <v>689</v>
      </c>
      <c r="AF775" s="68">
        <v>20741</v>
      </c>
      <c r="AG775" s="69">
        <v>3561.02</v>
      </c>
      <c r="AH775" s="70">
        <v>0.26040000000000002</v>
      </c>
      <c r="AJ775" s="71">
        <v>0.79</v>
      </c>
      <c r="AL775" s="72"/>
      <c r="AM775" s="73">
        <v>3545.76</v>
      </c>
      <c r="AN775" s="74">
        <v>4488.3100000000004</v>
      </c>
    </row>
    <row r="776" spans="1:40" x14ac:dyDescent="0.2">
      <c r="A776" s="1">
        <v>3</v>
      </c>
      <c r="B776" s="1">
        <v>3</v>
      </c>
      <c r="C776" s="1">
        <v>3</v>
      </c>
      <c r="D776" s="1">
        <v>3</v>
      </c>
      <c r="E776" s="1">
        <v>9</v>
      </c>
      <c r="F776" s="1">
        <v>7</v>
      </c>
      <c r="G776" s="1">
        <v>5</v>
      </c>
      <c r="H776" s="1">
        <v>0</v>
      </c>
      <c r="I776" s="1">
        <v>0</v>
      </c>
      <c r="J776" s="1">
        <v>3</v>
      </c>
      <c r="K776" s="1">
        <v>250</v>
      </c>
      <c r="L776" s="52" t="s">
        <v>65</v>
      </c>
      <c r="M776" s="53" t="s">
        <v>5</v>
      </c>
      <c r="N776" s="54" t="s">
        <v>5</v>
      </c>
      <c r="O776" s="55" t="s">
        <v>1772</v>
      </c>
      <c r="P776" s="56" t="s">
        <v>62</v>
      </c>
      <c r="Q776" s="57"/>
      <c r="R776" s="58" t="s">
        <v>110</v>
      </c>
      <c r="S776" s="59" t="s">
        <v>561</v>
      </c>
      <c r="T776" s="60">
        <v>0</v>
      </c>
      <c r="U776" s="61">
        <v>0</v>
      </c>
      <c r="V776" s="62" t="s">
        <v>10</v>
      </c>
      <c r="W776" s="60">
        <v>0</v>
      </c>
      <c r="X776" s="63">
        <v>49.36</v>
      </c>
      <c r="Y776" s="64" t="s">
        <v>63</v>
      </c>
      <c r="Z776" s="1" t="s">
        <v>560</v>
      </c>
      <c r="AA776" s="65">
        <v>19.744000000000003</v>
      </c>
      <c r="AB776" s="66">
        <v>0</v>
      </c>
      <c r="AC776" s="67" t="s">
        <v>560</v>
      </c>
      <c r="AD776" s="1" t="s">
        <v>560</v>
      </c>
      <c r="AE776" s="5" t="b">
        <v>0</v>
      </c>
      <c r="AF776" s="68" t="s">
        <v>562</v>
      </c>
      <c r="AG776" s="69">
        <v>0</v>
      </c>
      <c r="AH776" s="70">
        <v>0.26040000000000002</v>
      </c>
      <c r="AJ776" s="71"/>
      <c r="AL776" s="72"/>
      <c r="AM776" s="73">
        <v>49.36</v>
      </c>
      <c r="AN776" s="74">
        <v>0</v>
      </c>
    </row>
    <row r="777" spans="1:40" x14ac:dyDescent="0.2">
      <c r="A777" s="1" t="s">
        <v>559</v>
      </c>
      <c r="B777" s="1">
        <v>3</v>
      </c>
      <c r="C777" s="1" t="s">
        <v>559</v>
      </c>
      <c r="D777" s="1">
        <v>0</v>
      </c>
      <c r="E777" s="1">
        <v>9</v>
      </c>
      <c r="F777" s="1">
        <v>7</v>
      </c>
      <c r="G777" s="1">
        <v>5</v>
      </c>
      <c r="H777" s="1">
        <v>0</v>
      </c>
      <c r="I777" s="1">
        <v>1</v>
      </c>
      <c r="J777" s="1">
        <v>0</v>
      </c>
      <c r="K777" s="1">
        <v>0</v>
      </c>
      <c r="L777" s="52" t="s">
        <v>65</v>
      </c>
      <c r="M777" s="53" t="s">
        <v>7</v>
      </c>
      <c r="N777" s="54" t="s">
        <v>7</v>
      </c>
      <c r="O777" s="55" t="s">
        <v>1773</v>
      </c>
      <c r="P777" s="56" t="s">
        <v>69</v>
      </c>
      <c r="Q777" s="57">
        <v>70080342</v>
      </c>
      <c r="R777" s="58" t="s">
        <v>692</v>
      </c>
      <c r="S777" s="59" t="s">
        <v>693</v>
      </c>
      <c r="T777" s="60">
        <v>0.26</v>
      </c>
      <c r="U777" s="61">
        <v>116.91</v>
      </c>
      <c r="V777" s="62" t="s">
        <v>10</v>
      </c>
      <c r="W777" s="60">
        <v>147.35</v>
      </c>
      <c r="X777" s="63">
        <v>38.31</v>
      </c>
      <c r="Y777" s="64" t="s">
        <v>63</v>
      </c>
      <c r="Z777" s="1" t="s">
        <v>63</v>
      </c>
      <c r="AA777" s="65">
        <v>15.324000000000002</v>
      </c>
      <c r="AB777" s="66">
        <v>0</v>
      </c>
      <c r="AC777" s="67" t="s">
        <v>560</v>
      </c>
      <c r="AD777" s="1" t="s">
        <v>560</v>
      </c>
      <c r="AE777" s="5" t="s">
        <v>694</v>
      </c>
      <c r="AF777" s="68">
        <v>20760</v>
      </c>
      <c r="AG777" s="69">
        <v>116.91</v>
      </c>
      <c r="AH777" s="70">
        <v>0.26040000000000002</v>
      </c>
      <c r="AJ777" s="71">
        <v>0.26</v>
      </c>
      <c r="AL777" s="72"/>
      <c r="AM777" s="73">
        <v>38.31</v>
      </c>
      <c r="AN777" s="74">
        <v>147.35</v>
      </c>
    </row>
    <row r="778" spans="1:40" x14ac:dyDescent="0.2">
      <c r="A778" s="1" t="s">
        <v>559</v>
      </c>
      <c r="B778" s="1">
        <v>3</v>
      </c>
      <c r="C778" s="1" t="s">
        <v>559</v>
      </c>
      <c r="D778" s="1">
        <v>0</v>
      </c>
      <c r="E778" s="1">
        <v>9</v>
      </c>
      <c r="F778" s="1">
        <v>7</v>
      </c>
      <c r="G778" s="1">
        <v>5</v>
      </c>
      <c r="H778" s="1">
        <v>0</v>
      </c>
      <c r="I778" s="1">
        <v>2</v>
      </c>
      <c r="J778" s="1">
        <v>0</v>
      </c>
      <c r="K778" s="1">
        <v>0</v>
      </c>
      <c r="L778" s="52" t="s">
        <v>65</v>
      </c>
      <c r="M778" s="53" t="s">
        <v>7</v>
      </c>
      <c r="N778" s="54" t="s">
        <v>7</v>
      </c>
      <c r="O778" s="55" t="s">
        <v>1774</v>
      </c>
      <c r="P778" s="56" t="s">
        <v>69</v>
      </c>
      <c r="Q778" s="57" t="s">
        <v>296</v>
      </c>
      <c r="R778" s="58" t="s">
        <v>696</v>
      </c>
      <c r="S778" s="59" t="s">
        <v>697</v>
      </c>
      <c r="T778" s="60">
        <v>2.63</v>
      </c>
      <c r="U778" s="61">
        <v>3.33</v>
      </c>
      <c r="V778" s="62" t="s">
        <v>10</v>
      </c>
      <c r="W778" s="60">
        <v>4.2</v>
      </c>
      <c r="X778" s="63">
        <v>11.05</v>
      </c>
      <c r="Y778" s="64" t="s">
        <v>63</v>
      </c>
      <c r="Z778" s="1" t="s">
        <v>63</v>
      </c>
      <c r="AA778" s="65">
        <v>4.4200000000000008</v>
      </c>
      <c r="AB778" s="66">
        <v>0</v>
      </c>
      <c r="AC778" s="67" t="s">
        <v>560</v>
      </c>
      <c r="AD778" s="1" t="s">
        <v>560</v>
      </c>
      <c r="AE778" s="5" t="s">
        <v>698</v>
      </c>
      <c r="AF778" s="68">
        <v>20761</v>
      </c>
      <c r="AG778" s="69">
        <v>3.33</v>
      </c>
      <c r="AH778" s="70">
        <v>0.26040000000000002</v>
      </c>
      <c r="AJ778" s="71">
        <v>2.63</v>
      </c>
      <c r="AL778" s="72"/>
      <c r="AM778" s="73">
        <v>11.05</v>
      </c>
      <c r="AN778" s="74">
        <v>4.2</v>
      </c>
    </row>
    <row r="779" spans="1:40" x14ac:dyDescent="0.2">
      <c r="A779" s="1">
        <v>2</v>
      </c>
      <c r="B779" s="1">
        <v>2</v>
      </c>
      <c r="C779" s="1">
        <v>2</v>
      </c>
      <c r="D779" s="1">
        <v>13</v>
      </c>
      <c r="E779" s="1">
        <v>9</v>
      </c>
      <c r="F779" s="1">
        <v>8</v>
      </c>
      <c r="G779" s="1">
        <v>0</v>
      </c>
      <c r="H779" s="1">
        <v>0</v>
      </c>
      <c r="I779" s="1">
        <v>0</v>
      </c>
      <c r="J779" s="1">
        <v>32</v>
      </c>
      <c r="K779" s="1">
        <v>13</v>
      </c>
      <c r="L779" s="52" t="s">
        <v>65</v>
      </c>
      <c r="M779" s="53" t="s">
        <v>4</v>
      </c>
      <c r="N779" s="54" t="s">
        <v>4</v>
      </c>
      <c r="O779" s="55" t="s">
        <v>1775</v>
      </c>
      <c r="P779" s="56" t="s">
        <v>62</v>
      </c>
      <c r="Q779" s="57">
        <v>70080343</v>
      </c>
      <c r="R779" s="58" t="s">
        <v>111</v>
      </c>
      <c r="S779" s="59" t="s">
        <v>561</v>
      </c>
      <c r="T779" s="60">
        <v>0</v>
      </c>
      <c r="U779" s="61">
        <v>0</v>
      </c>
      <c r="V779" s="62" t="s">
        <v>10</v>
      </c>
      <c r="W779" s="60">
        <v>0</v>
      </c>
      <c r="X779" s="63">
        <v>186330.13</v>
      </c>
      <c r="Y779" s="64" t="s">
        <v>63</v>
      </c>
      <c r="Z779" s="1" t="s">
        <v>560</v>
      </c>
      <c r="AA779" s="65">
        <v>74532.051999999996</v>
      </c>
      <c r="AB779" s="66">
        <v>0</v>
      </c>
      <c r="AC779" s="67" t="s">
        <v>560</v>
      </c>
      <c r="AD779" s="1">
        <v>87</v>
      </c>
      <c r="AE779" s="5" t="b">
        <v>0</v>
      </c>
      <c r="AF779" s="68" t="s">
        <v>562</v>
      </c>
      <c r="AG779" s="69">
        <v>0</v>
      </c>
      <c r="AH779" s="70">
        <v>0.26040000000000002</v>
      </c>
      <c r="AJ779" s="71"/>
      <c r="AL779" s="72"/>
      <c r="AM779" s="73">
        <v>186330.13</v>
      </c>
      <c r="AN779" s="74">
        <v>0</v>
      </c>
    </row>
    <row r="780" spans="1:40" x14ac:dyDescent="0.2">
      <c r="A780" s="1">
        <v>3</v>
      </c>
      <c r="B780" s="1">
        <v>3</v>
      </c>
      <c r="C780" s="1">
        <v>3</v>
      </c>
      <c r="D780" s="1">
        <v>2</v>
      </c>
      <c r="E780" s="1">
        <v>9</v>
      </c>
      <c r="F780" s="1">
        <v>8</v>
      </c>
      <c r="G780" s="1">
        <v>1</v>
      </c>
      <c r="H780" s="1">
        <v>0</v>
      </c>
      <c r="I780" s="1">
        <v>0</v>
      </c>
      <c r="J780" s="1">
        <v>12</v>
      </c>
      <c r="K780" s="1">
        <v>2</v>
      </c>
      <c r="L780" s="52" t="s">
        <v>65</v>
      </c>
      <c r="M780" s="53" t="s">
        <v>5</v>
      </c>
      <c r="N780" s="54" t="s">
        <v>5</v>
      </c>
      <c r="O780" s="55" t="s">
        <v>1776</v>
      </c>
      <c r="P780" s="56" t="s">
        <v>62</v>
      </c>
      <c r="Q780" s="57"/>
      <c r="R780" s="58" t="s">
        <v>297</v>
      </c>
      <c r="S780" s="59" t="s">
        <v>561</v>
      </c>
      <c r="T780" s="60">
        <v>0</v>
      </c>
      <c r="U780" s="61">
        <v>0</v>
      </c>
      <c r="V780" s="62" t="s">
        <v>10</v>
      </c>
      <c r="W780" s="60">
        <v>0</v>
      </c>
      <c r="X780" s="63">
        <v>521.64</v>
      </c>
      <c r="Y780" s="64" t="s">
        <v>63</v>
      </c>
      <c r="Z780" s="1" t="s">
        <v>560</v>
      </c>
      <c r="AA780" s="65">
        <v>208.65600000000001</v>
      </c>
      <c r="AB780" s="66">
        <v>0</v>
      </c>
      <c r="AC780" s="67" t="s">
        <v>560</v>
      </c>
      <c r="AD780" s="1" t="s">
        <v>560</v>
      </c>
      <c r="AE780" s="5" t="b">
        <v>0</v>
      </c>
      <c r="AF780" s="68" t="s">
        <v>562</v>
      </c>
      <c r="AG780" s="69">
        <v>0</v>
      </c>
      <c r="AH780" s="70">
        <v>0.26040000000000002</v>
      </c>
      <c r="AJ780" s="71"/>
      <c r="AL780" s="72"/>
      <c r="AM780" s="73">
        <v>521.64</v>
      </c>
      <c r="AN780" s="74">
        <v>0</v>
      </c>
    </row>
    <row r="781" spans="1:40" x14ac:dyDescent="0.2">
      <c r="A781" s="1" t="s">
        <v>559</v>
      </c>
      <c r="B781" s="1">
        <v>3</v>
      </c>
      <c r="C781" s="1" t="s">
        <v>559</v>
      </c>
      <c r="D781" s="1">
        <v>0</v>
      </c>
      <c r="E781" s="1">
        <v>9</v>
      </c>
      <c r="F781" s="1">
        <v>8</v>
      </c>
      <c r="G781" s="1">
        <v>1</v>
      </c>
      <c r="H781" s="1">
        <v>0</v>
      </c>
      <c r="I781" s="1">
        <v>1</v>
      </c>
      <c r="J781" s="1">
        <v>0</v>
      </c>
      <c r="K781" s="1">
        <v>0</v>
      </c>
      <c r="L781" s="52" t="s">
        <v>65</v>
      </c>
      <c r="M781" s="53" t="s">
        <v>7</v>
      </c>
      <c r="N781" s="54" t="s">
        <v>7</v>
      </c>
      <c r="O781" s="55" t="s">
        <v>1777</v>
      </c>
      <c r="P781" s="56" t="s">
        <v>69</v>
      </c>
      <c r="Q781" s="57">
        <v>70090040</v>
      </c>
      <c r="R781" s="58" t="s">
        <v>1778</v>
      </c>
      <c r="S781" s="59" t="s">
        <v>587</v>
      </c>
      <c r="T781" s="60">
        <v>483</v>
      </c>
      <c r="U781" s="61">
        <v>0.86</v>
      </c>
      <c r="V781" s="62" t="s">
        <v>10</v>
      </c>
      <c r="W781" s="60">
        <v>1.08</v>
      </c>
      <c r="X781" s="63">
        <v>521.64</v>
      </c>
      <c r="Y781" s="64" t="s">
        <v>63</v>
      </c>
      <c r="Z781" s="1" t="s">
        <v>63</v>
      </c>
      <c r="AA781" s="65">
        <v>208.65600000000001</v>
      </c>
      <c r="AB781" s="66">
        <v>0</v>
      </c>
      <c r="AC781" s="67" t="s">
        <v>560</v>
      </c>
      <c r="AD781" s="1" t="s">
        <v>560</v>
      </c>
      <c r="AE781" s="5" t="s">
        <v>1779</v>
      </c>
      <c r="AF781" s="68">
        <v>20810</v>
      </c>
      <c r="AG781" s="69">
        <v>0.86</v>
      </c>
      <c r="AH781" s="70">
        <v>0.26040000000000002</v>
      </c>
      <c r="AJ781" s="71">
        <v>483</v>
      </c>
      <c r="AL781" s="72"/>
      <c r="AM781" s="73">
        <v>521.64</v>
      </c>
      <c r="AN781" s="74">
        <v>1.08</v>
      </c>
    </row>
    <row r="782" spans="1:40" x14ac:dyDescent="0.2">
      <c r="A782" s="1">
        <v>3</v>
      </c>
      <c r="B782" s="1">
        <v>3</v>
      </c>
      <c r="C782" s="1">
        <v>3</v>
      </c>
      <c r="D782" s="1">
        <v>4</v>
      </c>
      <c r="E782" s="1">
        <v>9</v>
      </c>
      <c r="F782" s="1">
        <v>8</v>
      </c>
      <c r="G782" s="1">
        <v>2</v>
      </c>
      <c r="H782" s="1">
        <v>0</v>
      </c>
      <c r="I782" s="1">
        <v>0</v>
      </c>
      <c r="J782" s="1">
        <v>10</v>
      </c>
      <c r="K782" s="1">
        <v>4</v>
      </c>
      <c r="L782" s="52" t="s">
        <v>65</v>
      </c>
      <c r="M782" s="53" t="s">
        <v>5</v>
      </c>
      <c r="N782" s="54" t="s">
        <v>5</v>
      </c>
      <c r="O782" s="55" t="s">
        <v>1780</v>
      </c>
      <c r="P782" s="56" t="s">
        <v>62</v>
      </c>
      <c r="Q782" s="57"/>
      <c r="R782" s="58" t="s">
        <v>112</v>
      </c>
      <c r="S782" s="59" t="s">
        <v>561</v>
      </c>
      <c r="T782" s="60">
        <v>0</v>
      </c>
      <c r="U782" s="61"/>
      <c r="V782" s="62" t="s">
        <v>10</v>
      </c>
      <c r="W782" s="60">
        <v>0</v>
      </c>
      <c r="X782" s="63">
        <v>35355.81</v>
      </c>
      <c r="Y782" s="64" t="s">
        <v>63</v>
      </c>
      <c r="Z782" s="1" t="s">
        <v>560</v>
      </c>
      <c r="AA782" s="65">
        <v>14142.324000000001</v>
      </c>
      <c r="AB782" s="66">
        <v>0</v>
      </c>
      <c r="AC782" s="67" t="s">
        <v>560</v>
      </c>
      <c r="AD782" s="1" t="s">
        <v>560</v>
      </c>
      <c r="AE782" s="5" t="b">
        <v>0</v>
      </c>
      <c r="AF782" s="68" t="s">
        <v>562</v>
      </c>
      <c r="AG782" s="69">
        <v>0</v>
      </c>
      <c r="AH782" s="70">
        <v>0.26040000000000002</v>
      </c>
      <c r="AJ782" s="71"/>
      <c r="AL782" s="72"/>
      <c r="AM782" s="73">
        <v>35355.81</v>
      </c>
      <c r="AN782" s="74">
        <v>0</v>
      </c>
    </row>
    <row r="783" spans="1:40" ht="25.5" x14ac:dyDescent="0.2">
      <c r="A783" s="1" t="s">
        <v>559</v>
      </c>
      <c r="B783" s="1">
        <v>3</v>
      </c>
      <c r="C783" s="1" t="s">
        <v>559</v>
      </c>
      <c r="D783" s="1">
        <v>0</v>
      </c>
      <c r="E783" s="1">
        <v>9</v>
      </c>
      <c r="F783" s="1">
        <v>8</v>
      </c>
      <c r="G783" s="1">
        <v>2</v>
      </c>
      <c r="H783" s="1">
        <v>0</v>
      </c>
      <c r="I783" s="1">
        <v>1</v>
      </c>
      <c r="J783" s="1">
        <v>0</v>
      </c>
      <c r="K783" s="1">
        <v>0</v>
      </c>
      <c r="L783" s="52" t="s">
        <v>65</v>
      </c>
      <c r="M783" s="53" t="s">
        <v>7</v>
      </c>
      <c r="N783" s="54" t="s">
        <v>7</v>
      </c>
      <c r="O783" s="55" t="s">
        <v>1781</v>
      </c>
      <c r="P783" s="56" t="s">
        <v>71</v>
      </c>
      <c r="Q783" s="57" t="s">
        <v>113</v>
      </c>
      <c r="R783" s="58" t="s">
        <v>702</v>
      </c>
      <c r="S783" s="59" t="s">
        <v>568</v>
      </c>
      <c r="T783" s="60">
        <v>999.12</v>
      </c>
      <c r="U783" s="61">
        <v>10.76</v>
      </c>
      <c r="V783" s="62" t="s">
        <v>10</v>
      </c>
      <c r="W783" s="60">
        <v>13.56</v>
      </c>
      <c r="X783" s="63">
        <v>13548.07</v>
      </c>
      <c r="Y783" s="64" t="s">
        <v>63</v>
      </c>
      <c r="Z783" s="1" t="s">
        <v>63</v>
      </c>
      <c r="AA783" s="65">
        <v>5419.2280000000001</v>
      </c>
      <c r="AB783" s="66">
        <v>0</v>
      </c>
      <c r="AC783" s="67" t="s">
        <v>560</v>
      </c>
      <c r="AD783" s="1" t="s">
        <v>560</v>
      </c>
      <c r="AE783" s="5" t="s">
        <v>703</v>
      </c>
      <c r="AF783" s="68">
        <v>3</v>
      </c>
      <c r="AG783" s="69">
        <v>10.76</v>
      </c>
      <c r="AH783" s="70">
        <v>0.26040000000000002</v>
      </c>
      <c r="AJ783" s="71">
        <v>999.12</v>
      </c>
      <c r="AL783" s="72"/>
      <c r="AM783" s="73">
        <v>13548.07</v>
      </c>
      <c r="AN783" s="74">
        <v>13.56</v>
      </c>
    </row>
    <row r="784" spans="1:40" x14ac:dyDescent="0.2">
      <c r="A784" s="1" t="s">
        <v>559</v>
      </c>
      <c r="B784" s="1">
        <v>3</v>
      </c>
      <c r="C784" s="1" t="s">
        <v>559</v>
      </c>
      <c r="D784" s="1">
        <v>0</v>
      </c>
      <c r="E784" s="1">
        <v>9</v>
      </c>
      <c r="F784" s="1">
        <v>8</v>
      </c>
      <c r="G784" s="1">
        <v>2</v>
      </c>
      <c r="H784" s="1">
        <v>0</v>
      </c>
      <c r="I784" s="1">
        <v>2</v>
      </c>
      <c r="J784" s="1">
        <v>0</v>
      </c>
      <c r="K784" s="1">
        <v>0</v>
      </c>
      <c r="L784" s="52" t="s">
        <v>65</v>
      </c>
      <c r="M784" s="53" t="s">
        <v>7</v>
      </c>
      <c r="N784" s="54" t="s">
        <v>7</v>
      </c>
      <c r="O784" s="55" t="s">
        <v>1782</v>
      </c>
      <c r="P784" s="56" t="s">
        <v>71</v>
      </c>
      <c r="Q784" s="57" t="s">
        <v>114</v>
      </c>
      <c r="R784" s="58" t="s">
        <v>705</v>
      </c>
      <c r="S784" s="59" t="s">
        <v>587</v>
      </c>
      <c r="T784" s="60">
        <v>817.55</v>
      </c>
      <c r="U784" s="61">
        <v>14.65</v>
      </c>
      <c r="V784" s="62" t="s">
        <v>10</v>
      </c>
      <c r="W784" s="60">
        <v>18.46</v>
      </c>
      <c r="X784" s="63">
        <v>15091.97</v>
      </c>
      <c r="Y784" s="64" t="s">
        <v>63</v>
      </c>
      <c r="Z784" s="1" t="s">
        <v>63</v>
      </c>
      <c r="AA784" s="65">
        <v>6036.7880000000005</v>
      </c>
      <c r="AB784" s="66">
        <v>0</v>
      </c>
      <c r="AC784" s="67" t="s">
        <v>560</v>
      </c>
      <c r="AD784" s="1" t="s">
        <v>560</v>
      </c>
      <c r="AE784" s="5" t="s">
        <v>706</v>
      </c>
      <c r="AF784" s="68">
        <v>30</v>
      </c>
      <c r="AG784" s="69">
        <v>14.65</v>
      </c>
      <c r="AH784" s="70">
        <v>0.26040000000000002</v>
      </c>
      <c r="AJ784" s="71">
        <v>817.55</v>
      </c>
      <c r="AL784" s="72"/>
      <c r="AM784" s="73">
        <v>15091.97</v>
      </c>
      <c r="AN784" s="74">
        <v>18.46</v>
      </c>
    </row>
    <row r="785" spans="1:40" ht="25.5" x14ac:dyDescent="0.2">
      <c r="A785" s="1" t="s">
        <v>559</v>
      </c>
      <c r="B785" s="1">
        <v>3</v>
      </c>
      <c r="C785" s="1" t="s">
        <v>559</v>
      </c>
      <c r="D785" s="1">
        <v>0</v>
      </c>
      <c r="E785" s="1">
        <v>9</v>
      </c>
      <c r="F785" s="1">
        <v>8</v>
      </c>
      <c r="G785" s="1">
        <v>2</v>
      </c>
      <c r="H785" s="1">
        <v>0</v>
      </c>
      <c r="I785" s="1">
        <v>3</v>
      </c>
      <c r="J785" s="1">
        <v>0</v>
      </c>
      <c r="K785" s="1">
        <v>0</v>
      </c>
      <c r="L785" s="52" t="s">
        <v>65</v>
      </c>
      <c r="M785" s="53" t="s">
        <v>7</v>
      </c>
      <c r="N785" s="54" t="s">
        <v>7</v>
      </c>
      <c r="O785" s="55" t="s">
        <v>1783</v>
      </c>
      <c r="P785" s="56" t="s">
        <v>69</v>
      </c>
      <c r="Q785" s="57" t="s">
        <v>115</v>
      </c>
      <c r="R785" s="58" t="s">
        <v>708</v>
      </c>
      <c r="S785" s="59" t="s">
        <v>600</v>
      </c>
      <c r="T785" s="60">
        <v>40.880000000000003</v>
      </c>
      <c r="U785" s="61">
        <v>130.34</v>
      </c>
      <c r="V785" s="62" t="s">
        <v>10</v>
      </c>
      <c r="W785" s="60">
        <v>164.28</v>
      </c>
      <c r="X785" s="63">
        <v>6715.77</v>
      </c>
      <c r="Y785" s="64" t="s">
        <v>63</v>
      </c>
      <c r="Z785" s="1" t="s">
        <v>63</v>
      </c>
      <c r="AA785" s="65">
        <v>2686.3080000000004</v>
      </c>
      <c r="AB785" s="66">
        <v>0</v>
      </c>
      <c r="AC785" s="67" t="s">
        <v>560</v>
      </c>
      <c r="AD785" s="1" t="s">
        <v>560</v>
      </c>
      <c r="AE785" s="5" t="s">
        <v>709</v>
      </c>
      <c r="AF785" s="68">
        <v>22150</v>
      </c>
      <c r="AG785" s="69">
        <v>130.34</v>
      </c>
      <c r="AH785" s="70">
        <v>0.26040000000000002</v>
      </c>
      <c r="AJ785" s="71">
        <v>40.880000000000003</v>
      </c>
      <c r="AL785" s="72"/>
      <c r="AM785" s="73">
        <v>6715.77</v>
      </c>
      <c r="AN785" s="74">
        <v>164.28</v>
      </c>
    </row>
    <row r="786" spans="1:40" x14ac:dyDescent="0.2">
      <c r="A786" s="1">
        <v>3</v>
      </c>
      <c r="B786" s="1">
        <v>3</v>
      </c>
      <c r="C786" s="1">
        <v>3</v>
      </c>
      <c r="D786" s="1">
        <v>6</v>
      </c>
      <c r="E786" s="1">
        <v>9</v>
      </c>
      <c r="F786" s="1">
        <v>8</v>
      </c>
      <c r="G786" s="1">
        <v>3</v>
      </c>
      <c r="H786" s="1">
        <v>0</v>
      </c>
      <c r="I786" s="1">
        <v>0</v>
      </c>
      <c r="J786" s="1">
        <v>6</v>
      </c>
      <c r="K786" s="1">
        <v>236</v>
      </c>
      <c r="L786" s="52" t="s">
        <v>65</v>
      </c>
      <c r="M786" s="53" t="s">
        <v>5</v>
      </c>
      <c r="N786" s="54" t="s">
        <v>5</v>
      </c>
      <c r="O786" s="55" t="s">
        <v>1784</v>
      </c>
      <c r="P786" s="56" t="s">
        <v>62</v>
      </c>
      <c r="Q786" s="57"/>
      <c r="R786" s="58" t="s">
        <v>116</v>
      </c>
      <c r="S786" s="59" t="s">
        <v>561</v>
      </c>
      <c r="T786" s="60">
        <v>0</v>
      </c>
      <c r="U786" s="61"/>
      <c r="V786" s="62" t="s">
        <v>10</v>
      </c>
      <c r="W786" s="60">
        <v>0</v>
      </c>
      <c r="X786" s="63">
        <v>150452.68</v>
      </c>
      <c r="Y786" s="64" t="s">
        <v>63</v>
      </c>
      <c r="Z786" s="1" t="s">
        <v>560</v>
      </c>
      <c r="AA786" s="65">
        <v>60181.072</v>
      </c>
      <c r="AB786" s="66">
        <v>0</v>
      </c>
      <c r="AC786" s="67" t="s">
        <v>560</v>
      </c>
      <c r="AD786" s="1" t="s">
        <v>560</v>
      </c>
      <c r="AE786" s="5" t="b">
        <v>0</v>
      </c>
      <c r="AF786" s="68" t="s">
        <v>562</v>
      </c>
      <c r="AG786" s="69">
        <v>0</v>
      </c>
      <c r="AH786" s="70">
        <v>0.26040000000000002</v>
      </c>
      <c r="AJ786" s="71"/>
      <c r="AL786" s="72"/>
      <c r="AM786" s="73">
        <v>150452.68</v>
      </c>
      <c r="AN786" s="74">
        <v>0</v>
      </c>
    </row>
    <row r="787" spans="1:40" x14ac:dyDescent="0.2">
      <c r="A787" s="1" t="s">
        <v>559</v>
      </c>
      <c r="B787" s="1">
        <v>3</v>
      </c>
      <c r="C787" s="1" t="s">
        <v>559</v>
      </c>
      <c r="D787" s="1">
        <v>0</v>
      </c>
      <c r="E787" s="1">
        <v>9</v>
      </c>
      <c r="F787" s="1">
        <v>8</v>
      </c>
      <c r="G787" s="1">
        <v>3</v>
      </c>
      <c r="H787" s="1">
        <v>0</v>
      </c>
      <c r="I787" s="1">
        <v>1</v>
      </c>
      <c r="J787" s="1">
        <v>0</v>
      </c>
      <c r="K787" s="1">
        <v>0</v>
      </c>
      <c r="L787" s="52" t="s">
        <v>65</v>
      </c>
      <c r="M787" s="53" t="s">
        <v>7</v>
      </c>
      <c r="N787" s="54" t="s">
        <v>7</v>
      </c>
      <c r="O787" s="55" t="s">
        <v>1785</v>
      </c>
      <c r="P787" s="56" t="s">
        <v>117</v>
      </c>
      <c r="Q787" s="57" t="s">
        <v>118</v>
      </c>
      <c r="R787" s="58" t="s">
        <v>712</v>
      </c>
      <c r="S787" s="59" t="s">
        <v>600</v>
      </c>
      <c r="T787" s="60">
        <v>81.760000000000005</v>
      </c>
      <c r="U787" s="61">
        <v>232.84</v>
      </c>
      <c r="V787" s="62" t="s">
        <v>10</v>
      </c>
      <c r="W787" s="60">
        <v>293.47000000000003</v>
      </c>
      <c r="X787" s="63">
        <v>23994.11</v>
      </c>
      <c r="Y787" s="64" t="s">
        <v>63</v>
      </c>
      <c r="Z787" s="1" t="s">
        <v>63</v>
      </c>
      <c r="AA787" s="65">
        <v>9597.6440000000002</v>
      </c>
      <c r="AB787" s="66">
        <v>0</v>
      </c>
      <c r="AC787" s="67" t="s">
        <v>560</v>
      </c>
      <c r="AD787" s="1" t="s">
        <v>560</v>
      </c>
      <c r="AE787" s="5" t="s">
        <v>713</v>
      </c>
      <c r="AF787" s="68">
        <v>19402</v>
      </c>
      <c r="AG787" s="69">
        <v>232.84</v>
      </c>
      <c r="AH787" s="70">
        <v>0.26040000000000002</v>
      </c>
      <c r="AJ787" s="71">
        <v>81.760000000000005</v>
      </c>
      <c r="AL787" s="72"/>
      <c r="AM787" s="73">
        <v>23994.11</v>
      </c>
      <c r="AN787" s="74">
        <v>293.47000000000003</v>
      </c>
    </row>
    <row r="788" spans="1:40" x14ac:dyDescent="0.2">
      <c r="A788" s="1" t="s">
        <v>559</v>
      </c>
      <c r="B788" s="1">
        <v>3</v>
      </c>
      <c r="C788" s="1" t="s">
        <v>559</v>
      </c>
      <c r="D788" s="1">
        <v>0</v>
      </c>
      <c r="E788" s="1">
        <v>9</v>
      </c>
      <c r="F788" s="1">
        <v>8</v>
      </c>
      <c r="G788" s="1">
        <v>3</v>
      </c>
      <c r="H788" s="1">
        <v>0</v>
      </c>
      <c r="I788" s="1">
        <v>2</v>
      </c>
      <c r="J788" s="1">
        <v>0</v>
      </c>
      <c r="K788" s="1">
        <v>0</v>
      </c>
      <c r="L788" s="52" t="s">
        <v>65</v>
      </c>
      <c r="M788" s="53" t="s">
        <v>7</v>
      </c>
      <c r="N788" s="54" t="s">
        <v>7</v>
      </c>
      <c r="O788" s="55" t="s">
        <v>1786</v>
      </c>
      <c r="P788" s="56" t="s">
        <v>117</v>
      </c>
      <c r="Q788" s="57" t="s">
        <v>119</v>
      </c>
      <c r="R788" s="58" t="s">
        <v>715</v>
      </c>
      <c r="S788" s="59" t="s">
        <v>587</v>
      </c>
      <c r="T788" s="60">
        <v>817.55</v>
      </c>
      <c r="U788" s="61">
        <v>6.49</v>
      </c>
      <c r="V788" s="62" t="s">
        <v>10</v>
      </c>
      <c r="W788" s="60">
        <v>8.18</v>
      </c>
      <c r="X788" s="63">
        <v>6687.56</v>
      </c>
      <c r="Y788" s="64" t="s">
        <v>63</v>
      </c>
      <c r="Z788" s="1" t="s">
        <v>63</v>
      </c>
      <c r="AA788" s="65">
        <v>2675.0240000000003</v>
      </c>
      <c r="AB788" s="66">
        <v>0</v>
      </c>
      <c r="AC788" s="67" t="s">
        <v>560</v>
      </c>
      <c r="AD788" s="1" t="s">
        <v>560</v>
      </c>
      <c r="AE788" s="5" t="s">
        <v>716</v>
      </c>
      <c r="AF788" s="68">
        <v>19413</v>
      </c>
      <c r="AG788" s="69">
        <v>6.49</v>
      </c>
      <c r="AH788" s="70">
        <v>0.26040000000000002</v>
      </c>
      <c r="AJ788" s="71">
        <v>817.55</v>
      </c>
      <c r="AL788" s="72"/>
      <c r="AM788" s="73">
        <v>6687.56</v>
      </c>
      <c r="AN788" s="74">
        <v>8.18</v>
      </c>
    </row>
    <row r="789" spans="1:40" x14ac:dyDescent="0.2">
      <c r="A789" s="1" t="s">
        <v>559</v>
      </c>
      <c r="B789" s="1">
        <v>3</v>
      </c>
      <c r="C789" s="1" t="s">
        <v>559</v>
      </c>
      <c r="D789" s="1">
        <v>0</v>
      </c>
      <c r="E789" s="1">
        <v>9</v>
      </c>
      <c r="F789" s="1">
        <v>8</v>
      </c>
      <c r="G789" s="1">
        <v>3</v>
      </c>
      <c r="H789" s="1">
        <v>0</v>
      </c>
      <c r="I789" s="1">
        <v>3</v>
      </c>
      <c r="J789" s="1">
        <v>0</v>
      </c>
      <c r="K789" s="1">
        <v>0</v>
      </c>
      <c r="L789" s="52" t="s">
        <v>65</v>
      </c>
      <c r="M789" s="53" t="s">
        <v>7</v>
      </c>
      <c r="N789" s="54" t="s">
        <v>7</v>
      </c>
      <c r="O789" s="55" t="s">
        <v>1787</v>
      </c>
      <c r="P789" s="56" t="s">
        <v>117</v>
      </c>
      <c r="Q789" s="57" t="s">
        <v>120</v>
      </c>
      <c r="R789" s="58" t="s">
        <v>718</v>
      </c>
      <c r="S789" s="59" t="s">
        <v>587</v>
      </c>
      <c r="T789" s="60">
        <v>817.55</v>
      </c>
      <c r="U789" s="61">
        <v>13.09</v>
      </c>
      <c r="V789" s="62" t="s">
        <v>10</v>
      </c>
      <c r="W789" s="60">
        <v>16.5</v>
      </c>
      <c r="X789" s="63">
        <v>13489.58</v>
      </c>
      <c r="Y789" s="64" t="s">
        <v>63</v>
      </c>
      <c r="Z789" s="1" t="s">
        <v>63</v>
      </c>
      <c r="AA789" s="65">
        <v>5395.8320000000003</v>
      </c>
      <c r="AB789" s="66">
        <v>0</v>
      </c>
      <c r="AC789" s="67" t="s">
        <v>560</v>
      </c>
      <c r="AD789" s="1" t="s">
        <v>560</v>
      </c>
      <c r="AE789" s="5" t="s">
        <v>719</v>
      </c>
      <c r="AF789" s="68">
        <v>19414</v>
      </c>
      <c r="AG789" s="69">
        <v>13.09</v>
      </c>
      <c r="AH789" s="70">
        <v>0.26040000000000002</v>
      </c>
      <c r="AJ789" s="71">
        <v>817.55</v>
      </c>
      <c r="AL789" s="72"/>
      <c r="AM789" s="73">
        <v>13489.58</v>
      </c>
      <c r="AN789" s="74">
        <v>16.5</v>
      </c>
    </row>
    <row r="790" spans="1:40" ht="38.25" x14ac:dyDescent="0.2">
      <c r="A790" s="1" t="s">
        <v>559</v>
      </c>
      <c r="B790" s="1">
        <v>3</v>
      </c>
      <c r="C790" s="1" t="s">
        <v>559</v>
      </c>
      <c r="D790" s="1">
        <v>0</v>
      </c>
      <c r="E790" s="1">
        <v>9</v>
      </c>
      <c r="F790" s="1">
        <v>8</v>
      </c>
      <c r="G790" s="1">
        <v>3</v>
      </c>
      <c r="H790" s="1">
        <v>0</v>
      </c>
      <c r="I790" s="1">
        <v>4</v>
      </c>
      <c r="J790" s="1">
        <v>0</v>
      </c>
      <c r="K790" s="1">
        <v>0</v>
      </c>
      <c r="L790" s="52" t="s">
        <v>65</v>
      </c>
      <c r="M790" s="53" t="s">
        <v>7</v>
      </c>
      <c r="N790" s="54" t="s">
        <v>7</v>
      </c>
      <c r="O790" s="55" t="s">
        <v>1788</v>
      </c>
      <c r="P790" s="56" t="s">
        <v>62</v>
      </c>
      <c r="Q790" s="57" t="s">
        <v>121</v>
      </c>
      <c r="R790" s="58" t="s">
        <v>721</v>
      </c>
      <c r="S790" s="59" t="s">
        <v>630</v>
      </c>
      <c r="T790" s="60">
        <v>682.7</v>
      </c>
      <c r="U790" s="61">
        <v>2.2799999999999998</v>
      </c>
      <c r="V790" s="62" t="s">
        <v>10</v>
      </c>
      <c r="W790" s="60">
        <v>2.87</v>
      </c>
      <c r="X790" s="63">
        <v>1959.35</v>
      </c>
      <c r="Y790" s="64" t="s">
        <v>63</v>
      </c>
      <c r="Z790" s="1" t="s">
        <v>63</v>
      </c>
      <c r="AA790" s="65">
        <v>783.74</v>
      </c>
      <c r="AB790" s="66">
        <v>0</v>
      </c>
      <c r="AC790" s="67" t="s">
        <v>560</v>
      </c>
      <c r="AD790" s="1" t="s">
        <v>560</v>
      </c>
      <c r="AE790" s="5" t="s">
        <v>722</v>
      </c>
      <c r="AF790" s="68">
        <v>15330</v>
      </c>
      <c r="AG790" s="69">
        <v>2.2799999999999998</v>
      </c>
      <c r="AH790" s="70">
        <v>0.26040000000000002</v>
      </c>
      <c r="AJ790" s="71">
        <v>682.7</v>
      </c>
      <c r="AL790" s="72"/>
      <c r="AM790" s="73">
        <v>1959.35</v>
      </c>
      <c r="AN790" s="74">
        <v>2.87</v>
      </c>
    </row>
    <row r="791" spans="1:40" ht="38.25" x14ac:dyDescent="0.2">
      <c r="A791" s="1" t="s">
        <v>559</v>
      </c>
      <c r="B791" s="1">
        <v>3</v>
      </c>
      <c r="C791" s="1" t="s">
        <v>559</v>
      </c>
      <c r="D791" s="1">
        <v>0</v>
      </c>
      <c r="E791" s="1">
        <v>9</v>
      </c>
      <c r="F791" s="1">
        <v>8</v>
      </c>
      <c r="G791" s="1">
        <v>3</v>
      </c>
      <c r="H791" s="1">
        <v>0</v>
      </c>
      <c r="I791" s="1">
        <v>5</v>
      </c>
      <c r="J791" s="1">
        <v>0</v>
      </c>
      <c r="K791" s="1">
        <v>0</v>
      </c>
      <c r="L791" s="52" t="s">
        <v>65</v>
      </c>
      <c r="M791" s="53" t="s">
        <v>7</v>
      </c>
      <c r="N791" s="54" t="s">
        <v>7</v>
      </c>
      <c r="O791" s="55" t="s">
        <v>1789</v>
      </c>
      <c r="P791" s="56" t="s">
        <v>62</v>
      </c>
      <c r="Q791" s="57" t="s">
        <v>122</v>
      </c>
      <c r="R791" s="58" t="s">
        <v>724</v>
      </c>
      <c r="S791" s="59" t="s">
        <v>600</v>
      </c>
      <c r="T791" s="60">
        <v>40.880000000000003</v>
      </c>
      <c r="U791" s="61">
        <v>2024.68</v>
      </c>
      <c r="V791" s="62" t="s">
        <v>10</v>
      </c>
      <c r="W791" s="60">
        <v>2551.91</v>
      </c>
      <c r="X791" s="63">
        <v>104322.08</v>
      </c>
      <c r="Y791" s="64" t="s">
        <v>63</v>
      </c>
      <c r="Z791" s="1" t="s">
        <v>63</v>
      </c>
      <c r="AA791" s="65">
        <v>41728.832000000002</v>
      </c>
      <c r="AB791" s="66">
        <v>0</v>
      </c>
      <c r="AC791" s="67" t="s">
        <v>560</v>
      </c>
      <c r="AD791" s="1" t="s">
        <v>560</v>
      </c>
      <c r="AE791" s="5" t="s">
        <v>725</v>
      </c>
      <c r="AF791" s="68">
        <v>14540</v>
      </c>
      <c r="AG791" s="69">
        <v>2024.68</v>
      </c>
      <c r="AH791" s="70">
        <v>0.26040000000000002</v>
      </c>
      <c r="AJ791" s="71">
        <v>40.880000000000003</v>
      </c>
      <c r="AL791" s="72"/>
      <c r="AM791" s="73">
        <v>104322.08</v>
      </c>
      <c r="AN791" s="74">
        <v>2551.91</v>
      </c>
    </row>
    <row r="792" spans="1:40" x14ac:dyDescent="0.2">
      <c r="A792" s="1">
        <v>2</v>
      </c>
      <c r="B792" s="1">
        <v>2</v>
      </c>
      <c r="C792" s="1">
        <v>2</v>
      </c>
      <c r="D792" s="1">
        <v>9</v>
      </c>
      <c r="E792" s="1">
        <v>9</v>
      </c>
      <c r="F792" s="1">
        <v>9</v>
      </c>
      <c r="G792" s="1">
        <v>0</v>
      </c>
      <c r="H792" s="1">
        <v>0</v>
      </c>
      <c r="I792" s="1">
        <v>0</v>
      </c>
      <c r="J792" s="1">
        <v>19</v>
      </c>
      <c r="K792" s="1">
        <v>9</v>
      </c>
      <c r="L792" s="52" t="s">
        <v>65</v>
      </c>
      <c r="M792" s="53" t="s">
        <v>4</v>
      </c>
      <c r="N792" s="54" t="s">
        <v>4</v>
      </c>
      <c r="O792" s="55" t="s">
        <v>1790</v>
      </c>
      <c r="P792" s="56" t="s">
        <v>62</v>
      </c>
      <c r="Q792" s="57"/>
      <c r="R792" s="58" t="s">
        <v>298</v>
      </c>
      <c r="S792" s="59" t="s">
        <v>561</v>
      </c>
      <c r="T792" s="60">
        <v>0</v>
      </c>
      <c r="U792" s="61">
        <v>0</v>
      </c>
      <c r="V792" s="62" t="s">
        <v>10</v>
      </c>
      <c r="W792" s="60">
        <v>0</v>
      </c>
      <c r="X792" s="63">
        <v>527771.5</v>
      </c>
      <c r="Y792" s="64" t="s">
        <v>63</v>
      </c>
      <c r="Z792" s="1" t="s">
        <v>560</v>
      </c>
      <c r="AA792" s="65">
        <v>211108.59999999998</v>
      </c>
      <c r="AB792" s="66">
        <v>0</v>
      </c>
      <c r="AC792" s="67" t="s">
        <v>560</v>
      </c>
      <c r="AD792" s="1">
        <v>88</v>
      </c>
      <c r="AE792" s="5" t="b">
        <v>0</v>
      </c>
      <c r="AF792" s="68" t="s">
        <v>562</v>
      </c>
      <c r="AG792" s="69">
        <v>0</v>
      </c>
      <c r="AH792" s="70">
        <v>0.26040000000000002</v>
      </c>
      <c r="AJ792" s="71"/>
      <c r="AL792" s="72"/>
      <c r="AM792" s="73">
        <v>527771.5</v>
      </c>
      <c r="AN792" s="74">
        <v>0</v>
      </c>
    </row>
    <row r="793" spans="1:40" x14ac:dyDescent="0.2">
      <c r="A793" s="1">
        <v>3</v>
      </c>
      <c r="B793" s="1">
        <v>3</v>
      </c>
      <c r="C793" s="1">
        <v>3</v>
      </c>
      <c r="D793" s="1">
        <v>8</v>
      </c>
      <c r="E793" s="1">
        <v>9</v>
      </c>
      <c r="F793" s="1">
        <v>9</v>
      </c>
      <c r="G793" s="1">
        <v>1</v>
      </c>
      <c r="H793" s="1">
        <v>0</v>
      </c>
      <c r="I793" s="1">
        <v>0</v>
      </c>
      <c r="J793" s="1">
        <v>8</v>
      </c>
      <c r="K793" s="1">
        <v>27</v>
      </c>
      <c r="L793" s="52" t="s">
        <v>65</v>
      </c>
      <c r="M793" s="53" t="s">
        <v>5</v>
      </c>
      <c r="N793" s="54" t="s">
        <v>5</v>
      </c>
      <c r="O793" s="55" t="s">
        <v>1791</v>
      </c>
      <c r="P793" s="56" t="s">
        <v>62</v>
      </c>
      <c r="Q793" s="57"/>
      <c r="R793" s="58" t="s">
        <v>299</v>
      </c>
      <c r="S793" s="59" t="s">
        <v>561</v>
      </c>
      <c r="T793" s="60">
        <v>0</v>
      </c>
      <c r="U793" s="61">
        <v>0</v>
      </c>
      <c r="V793" s="62" t="s">
        <v>10</v>
      </c>
      <c r="W793" s="60">
        <v>0</v>
      </c>
      <c r="X793" s="63">
        <v>527771.5</v>
      </c>
      <c r="Y793" s="64" t="s">
        <v>63</v>
      </c>
      <c r="Z793" s="1" t="s">
        <v>560</v>
      </c>
      <c r="AA793" s="65">
        <v>211108.59999999998</v>
      </c>
      <c r="AB793" s="66">
        <v>0</v>
      </c>
      <c r="AC793" s="67" t="s">
        <v>560</v>
      </c>
      <c r="AD793" s="1" t="s">
        <v>560</v>
      </c>
      <c r="AE793" s="5" t="b">
        <v>0</v>
      </c>
      <c r="AF793" s="68" t="s">
        <v>562</v>
      </c>
      <c r="AG793" s="69">
        <v>0</v>
      </c>
      <c r="AH793" s="70">
        <v>0.26040000000000002</v>
      </c>
      <c r="AJ793" s="71"/>
      <c r="AL793" s="72"/>
      <c r="AM793" s="73">
        <v>527771.5</v>
      </c>
      <c r="AN793" s="74">
        <v>0</v>
      </c>
    </row>
    <row r="794" spans="1:40" x14ac:dyDescent="0.2">
      <c r="A794" s="1" t="s">
        <v>559</v>
      </c>
      <c r="B794" s="1">
        <v>3</v>
      </c>
      <c r="C794" s="1" t="s">
        <v>559</v>
      </c>
      <c r="D794" s="1">
        <v>0</v>
      </c>
      <c r="E794" s="1">
        <v>9</v>
      </c>
      <c r="F794" s="1">
        <v>9</v>
      </c>
      <c r="G794" s="1">
        <v>1</v>
      </c>
      <c r="H794" s="1">
        <v>0</v>
      </c>
      <c r="I794" s="1">
        <v>1</v>
      </c>
      <c r="J794" s="1">
        <v>0</v>
      </c>
      <c r="K794" s="1">
        <v>0</v>
      </c>
      <c r="L794" s="52" t="s">
        <v>65</v>
      </c>
      <c r="M794" s="53" t="s">
        <v>7</v>
      </c>
      <c r="N794" s="54" t="s">
        <v>7</v>
      </c>
      <c r="O794" s="55" t="s">
        <v>1792</v>
      </c>
      <c r="P794" s="56" t="s">
        <v>189</v>
      </c>
      <c r="Q794" s="57" t="s">
        <v>300</v>
      </c>
      <c r="R794" s="58" t="s">
        <v>1793</v>
      </c>
      <c r="S794" s="59" t="s">
        <v>1794</v>
      </c>
      <c r="T794" s="60">
        <v>1</v>
      </c>
      <c r="U794" s="61">
        <v>51272.41</v>
      </c>
      <c r="V794" s="62" t="s">
        <v>11</v>
      </c>
      <c r="W794" s="60">
        <v>57117.46</v>
      </c>
      <c r="X794" s="63">
        <v>57117.46</v>
      </c>
      <c r="Y794" s="64" t="s">
        <v>63</v>
      </c>
      <c r="Z794" s="1" t="s">
        <v>63</v>
      </c>
      <c r="AA794" s="65">
        <v>22846.984</v>
      </c>
      <c r="AB794" s="66">
        <v>0</v>
      </c>
      <c r="AC794" s="67" t="s">
        <v>560</v>
      </c>
      <c r="AD794" s="1" t="s">
        <v>560</v>
      </c>
      <c r="AE794" s="5" t="s">
        <v>1795</v>
      </c>
      <c r="AF794" s="68">
        <v>106</v>
      </c>
      <c r="AG794" s="69">
        <v>51272.41</v>
      </c>
      <c r="AH794" s="70">
        <v>0.114</v>
      </c>
      <c r="AJ794" s="71">
        <v>1</v>
      </c>
      <c r="AL794" s="72"/>
      <c r="AM794" s="73">
        <v>57117.46</v>
      </c>
      <c r="AN794" s="74">
        <v>57117.46</v>
      </c>
    </row>
    <row r="795" spans="1:40" ht="38.25" x14ac:dyDescent="0.2">
      <c r="A795" s="1" t="s">
        <v>559</v>
      </c>
      <c r="B795" s="1">
        <v>3</v>
      </c>
      <c r="C795" s="1" t="s">
        <v>559</v>
      </c>
      <c r="D795" s="1">
        <v>0</v>
      </c>
      <c r="E795" s="1">
        <v>9</v>
      </c>
      <c r="F795" s="1">
        <v>9</v>
      </c>
      <c r="G795" s="1">
        <v>1</v>
      </c>
      <c r="H795" s="1">
        <v>0</v>
      </c>
      <c r="I795" s="1">
        <v>2</v>
      </c>
      <c r="J795" s="1">
        <v>0</v>
      </c>
      <c r="K795" s="1">
        <v>0</v>
      </c>
      <c r="L795" s="52" t="s">
        <v>65</v>
      </c>
      <c r="M795" s="53" t="s">
        <v>7</v>
      </c>
      <c r="N795" s="54" t="s">
        <v>7</v>
      </c>
      <c r="O795" s="55" t="s">
        <v>1796</v>
      </c>
      <c r="P795" s="56" t="s">
        <v>189</v>
      </c>
      <c r="Q795" s="57" t="s">
        <v>301</v>
      </c>
      <c r="R795" s="58" t="s">
        <v>1797</v>
      </c>
      <c r="S795" s="59" t="s">
        <v>568</v>
      </c>
      <c r="T795" s="60">
        <v>45.3</v>
      </c>
      <c r="U795" s="61">
        <v>3445.51</v>
      </c>
      <c r="V795" s="62" t="s">
        <v>11</v>
      </c>
      <c r="W795" s="60">
        <v>3838.3</v>
      </c>
      <c r="X795" s="63">
        <v>173874.99</v>
      </c>
      <c r="Y795" s="64" t="s">
        <v>63</v>
      </c>
      <c r="Z795" s="1" t="s">
        <v>63</v>
      </c>
      <c r="AA795" s="65">
        <v>69549.995999999999</v>
      </c>
      <c r="AB795" s="66">
        <v>0</v>
      </c>
      <c r="AC795" s="67" t="s">
        <v>560</v>
      </c>
      <c r="AD795" s="1" t="s">
        <v>560</v>
      </c>
      <c r="AE795" s="5" t="s">
        <v>1798</v>
      </c>
      <c r="AF795" s="68">
        <v>107</v>
      </c>
      <c r="AG795" s="69">
        <v>3445.51</v>
      </c>
      <c r="AH795" s="70">
        <v>0.114</v>
      </c>
      <c r="AJ795" s="71">
        <v>45.3</v>
      </c>
      <c r="AL795" s="72"/>
      <c r="AM795" s="73">
        <v>173874.99</v>
      </c>
      <c r="AN795" s="74">
        <v>3838.3</v>
      </c>
    </row>
    <row r="796" spans="1:40" x14ac:dyDescent="0.2">
      <c r="A796" s="1" t="s">
        <v>559</v>
      </c>
      <c r="B796" s="1">
        <v>3</v>
      </c>
      <c r="C796" s="1" t="s">
        <v>559</v>
      </c>
      <c r="D796" s="1">
        <v>0</v>
      </c>
      <c r="E796" s="1">
        <v>9</v>
      </c>
      <c r="F796" s="1">
        <v>9</v>
      </c>
      <c r="G796" s="1">
        <v>1</v>
      </c>
      <c r="H796" s="1">
        <v>0</v>
      </c>
      <c r="I796" s="1">
        <v>3</v>
      </c>
      <c r="J796" s="1">
        <v>0</v>
      </c>
      <c r="K796" s="1">
        <v>0</v>
      </c>
      <c r="L796" s="52" t="s">
        <v>65</v>
      </c>
      <c r="M796" s="53" t="s">
        <v>7</v>
      </c>
      <c r="N796" s="54" t="s">
        <v>7</v>
      </c>
      <c r="O796" s="55" t="s">
        <v>1799</v>
      </c>
      <c r="P796" s="56" t="s">
        <v>189</v>
      </c>
      <c r="Q796" s="57" t="s">
        <v>302</v>
      </c>
      <c r="R796" s="58" t="s">
        <v>1800</v>
      </c>
      <c r="S796" s="59" t="s">
        <v>654</v>
      </c>
      <c r="T796" s="60">
        <v>2</v>
      </c>
      <c r="U796" s="61">
        <v>7743.16</v>
      </c>
      <c r="V796" s="62" t="s">
        <v>11</v>
      </c>
      <c r="W796" s="60">
        <v>8625.8799999999992</v>
      </c>
      <c r="X796" s="63">
        <v>17251.759999999998</v>
      </c>
      <c r="Y796" s="64" t="s">
        <v>63</v>
      </c>
      <c r="Z796" s="1" t="s">
        <v>63</v>
      </c>
      <c r="AA796" s="65">
        <v>6900.7039999999997</v>
      </c>
      <c r="AB796" s="66">
        <v>0</v>
      </c>
      <c r="AC796" s="67" t="s">
        <v>560</v>
      </c>
      <c r="AD796" s="1" t="s">
        <v>560</v>
      </c>
      <c r="AE796" s="5" t="s">
        <v>1801</v>
      </c>
      <c r="AF796" s="68">
        <v>108</v>
      </c>
      <c r="AG796" s="69">
        <v>7743.16</v>
      </c>
      <c r="AH796" s="70">
        <v>0.114</v>
      </c>
      <c r="AJ796" s="71">
        <v>2</v>
      </c>
      <c r="AL796" s="72"/>
      <c r="AM796" s="73">
        <v>17251.759999999998</v>
      </c>
      <c r="AN796" s="74">
        <v>8625.8799999999992</v>
      </c>
    </row>
    <row r="797" spans="1:40" x14ac:dyDescent="0.2">
      <c r="A797" s="1" t="s">
        <v>559</v>
      </c>
      <c r="B797" s="1">
        <v>3</v>
      </c>
      <c r="C797" s="1" t="s">
        <v>559</v>
      </c>
      <c r="D797" s="1">
        <v>0</v>
      </c>
      <c r="E797" s="1">
        <v>9</v>
      </c>
      <c r="F797" s="1">
        <v>9</v>
      </c>
      <c r="G797" s="1">
        <v>1</v>
      </c>
      <c r="H797" s="1">
        <v>0</v>
      </c>
      <c r="I797" s="1">
        <v>4</v>
      </c>
      <c r="J797" s="1">
        <v>0</v>
      </c>
      <c r="K797" s="1">
        <v>0</v>
      </c>
      <c r="L797" s="52" t="s">
        <v>65</v>
      </c>
      <c r="M797" s="53" t="s">
        <v>7</v>
      </c>
      <c r="N797" s="54" t="s">
        <v>7</v>
      </c>
      <c r="O797" s="55" t="s">
        <v>1802</v>
      </c>
      <c r="P797" s="56" t="s">
        <v>189</v>
      </c>
      <c r="Q797" s="57" t="s">
        <v>303</v>
      </c>
      <c r="R797" s="58" t="s">
        <v>1803</v>
      </c>
      <c r="S797" s="59" t="s">
        <v>654</v>
      </c>
      <c r="T797" s="60">
        <v>2</v>
      </c>
      <c r="U797" s="61">
        <v>11485.02</v>
      </c>
      <c r="V797" s="62" t="s">
        <v>11</v>
      </c>
      <c r="W797" s="60">
        <v>12794.31</v>
      </c>
      <c r="X797" s="63">
        <v>25588.62</v>
      </c>
      <c r="Y797" s="64" t="s">
        <v>63</v>
      </c>
      <c r="Z797" s="1" t="s">
        <v>63</v>
      </c>
      <c r="AA797" s="65">
        <v>10235.448</v>
      </c>
      <c r="AB797" s="66">
        <v>0</v>
      </c>
      <c r="AC797" s="67" t="s">
        <v>560</v>
      </c>
      <c r="AD797" s="1" t="s">
        <v>560</v>
      </c>
      <c r="AE797" s="5" t="s">
        <v>1804</v>
      </c>
      <c r="AF797" s="68">
        <v>109</v>
      </c>
      <c r="AG797" s="69">
        <v>11485.02</v>
      </c>
      <c r="AH797" s="70">
        <v>0.114</v>
      </c>
      <c r="AJ797" s="71">
        <v>2</v>
      </c>
      <c r="AL797" s="72"/>
      <c r="AM797" s="73">
        <v>25588.62</v>
      </c>
      <c r="AN797" s="74">
        <v>12794.31</v>
      </c>
    </row>
    <row r="798" spans="1:40" ht="38.25" x14ac:dyDescent="0.2">
      <c r="A798" s="1" t="s">
        <v>559</v>
      </c>
      <c r="B798" s="1">
        <v>3</v>
      </c>
      <c r="C798" s="1" t="s">
        <v>559</v>
      </c>
      <c r="D798" s="1">
        <v>0</v>
      </c>
      <c r="E798" s="1">
        <v>9</v>
      </c>
      <c r="F798" s="1">
        <v>9</v>
      </c>
      <c r="G798" s="1">
        <v>1</v>
      </c>
      <c r="H798" s="1">
        <v>0</v>
      </c>
      <c r="I798" s="1">
        <v>5</v>
      </c>
      <c r="J798" s="1">
        <v>0</v>
      </c>
      <c r="K798" s="1">
        <v>0</v>
      </c>
      <c r="L798" s="52" t="s">
        <v>65</v>
      </c>
      <c r="M798" s="53" t="s">
        <v>7</v>
      </c>
      <c r="N798" s="54" t="s">
        <v>7</v>
      </c>
      <c r="O798" s="55" t="s">
        <v>1805</v>
      </c>
      <c r="P798" s="56" t="s">
        <v>129</v>
      </c>
      <c r="Q798" s="57" t="s">
        <v>304</v>
      </c>
      <c r="R798" s="58" t="s">
        <v>1806</v>
      </c>
      <c r="S798" s="59" t="s">
        <v>568</v>
      </c>
      <c r="T798" s="60">
        <v>45.3</v>
      </c>
      <c r="U798" s="61">
        <v>4575.7</v>
      </c>
      <c r="V798" s="62" t="s">
        <v>11</v>
      </c>
      <c r="W798" s="60">
        <v>5097.33</v>
      </c>
      <c r="X798" s="63">
        <v>230909.05</v>
      </c>
      <c r="Y798" s="64" t="s">
        <v>63</v>
      </c>
      <c r="Z798" s="1" t="s">
        <v>63</v>
      </c>
      <c r="AA798" s="65">
        <v>92363.62</v>
      </c>
      <c r="AB798" s="66">
        <v>0</v>
      </c>
      <c r="AC798" s="67" t="s">
        <v>560</v>
      </c>
      <c r="AD798" s="1" t="s">
        <v>560</v>
      </c>
      <c r="AE798" s="5" t="s">
        <v>1807</v>
      </c>
      <c r="AF798" s="68">
        <v>4681</v>
      </c>
      <c r="AG798" s="69">
        <v>4575.7</v>
      </c>
      <c r="AH798" s="70">
        <v>0.114</v>
      </c>
      <c r="AJ798" s="71">
        <v>45.3</v>
      </c>
      <c r="AL798" s="72"/>
      <c r="AM798" s="73">
        <v>230909.05</v>
      </c>
      <c r="AN798" s="74">
        <v>5097.33</v>
      </c>
    </row>
    <row r="799" spans="1:40" ht="38.25" x14ac:dyDescent="0.2">
      <c r="A799" s="1" t="s">
        <v>559</v>
      </c>
      <c r="B799" s="1">
        <v>3</v>
      </c>
      <c r="C799" s="1" t="s">
        <v>559</v>
      </c>
      <c r="D799" s="1">
        <v>0</v>
      </c>
      <c r="E799" s="1">
        <v>9</v>
      </c>
      <c r="F799" s="1">
        <v>9</v>
      </c>
      <c r="G799" s="1">
        <v>1</v>
      </c>
      <c r="H799" s="1">
        <v>0</v>
      </c>
      <c r="I799" s="1">
        <v>6</v>
      </c>
      <c r="J799" s="1">
        <v>0</v>
      </c>
      <c r="K799" s="1">
        <v>0</v>
      </c>
      <c r="L799" s="52" t="s">
        <v>65</v>
      </c>
      <c r="M799" s="53" t="s">
        <v>7</v>
      </c>
      <c r="N799" s="54" t="s">
        <v>7</v>
      </c>
      <c r="O799" s="55" t="s">
        <v>1808</v>
      </c>
      <c r="P799" s="56" t="s">
        <v>62</v>
      </c>
      <c r="Q799" s="57" t="s">
        <v>105</v>
      </c>
      <c r="R799" s="58" t="s">
        <v>671</v>
      </c>
      <c r="S799" s="59" t="s">
        <v>568</v>
      </c>
      <c r="T799" s="60">
        <v>45.3</v>
      </c>
      <c r="U799" s="61">
        <v>11.89</v>
      </c>
      <c r="V799" s="62" t="s">
        <v>10</v>
      </c>
      <c r="W799" s="60">
        <v>14.99</v>
      </c>
      <c r="X799" s="63">
        <v>679.05</v>
      </c>
      <c r="Y799" s="64" t="s">
        <v>63</v>
      </c>
      <c r="Z799" s="1" t="s">
        <v>63</v>
      </c>
      <c r="AA799" s="65">
        <v>271.62</v>
      </c>
      <c r="AB799" s="66">
        <v>0</v>
      </c>
      <c r="AC799" s="67" t="s">
        <v>560</v>
      </c>
      <c r="AD799" s="1" t="s">
        <v>560</v>
      </c>
      <c r="AE799" s="5" t="s">
        <v>672</v>
      </c>
      <c r="AF799" s="68">
        <v>6397</v>
      </c>
      <c r="AG799" s="69">
        <v>11.89</v>
      </c>
      <c r="AH799" s="70">
        <v>0.26040000000000002</v>
      </c>
      <c r="AJ799" s="71">
        <v>45.3</v>
      </c>
      <c r="AL799" s="72"/>
      <c r="AM799" s="73">
        <v>679.05</v>
      </c>
      <c r="AN799" s="74">
        <v>14.99</v>
      </c>
    </row>
    <row r="800" spans="1:40" ht="25.5" x14ac:dyDescent="0.2">
      <c r="A800" s="1" t="s">
        <v>559</v>
      </c>
      <c r="B800" s="1">
        <v>3</v>
      </c>
      <c r="C800" s="1" t="s">
        <v>559</v>
      </c>
      <c r="D800" s="1">
        <v>0</v>
      </c>
      <c r="E800" s="1">
        <v>9</v>
      </c>
      <c r="F800" s="1">
        <v>9</v>
      </c>
      <c r="G800" s="1">
        <v>1</v>
      </c>
      <c r="H800" s="1">
        <v>0</v>
      </c>
      <c r="I800" s="1">
        <v>7</v>
      </c>
      <c r="J800" s="1">
        <v>0</v>
      </c>
      <c r="K800" s="1">
        <v>0</v>
      </c>
      <c r="L800" s="52" t="s">
        <v>65</v>
      </c>
      <c r="M800" s="53" t="s">
        <v>7</v>
      </c>
      <c r="N800" s="54" t="s">
        <v>7</v>
      </c>
      <c r="O800" s="55" t="s">
        <v>1809</v>
      </c>
      <c r="P800" s="56" t="s">
        <v>129</v>
      </c>
      <c r="Q800" s="57" t="s">
        <v>131</v>
      </c>
      <c r="R800" s="58" t="s">
        <v>737</v>
      </c>
      <c r="S800" s="59" t="s">
        <v>568</v>
      </c>
      <c r="T800" s="60">
        <v>45.3</v>
      </c>
      <c r="U800" s="61">
        <v>442.9</v>
      </c>
      <c r="V800" s="62" t="s">
        <v>11</v>
      </c>
      <c r="W800" s="60">
        <v>493.39</v>
      </c>
      <c r="X800" s="63">
        <v>22350.57</v>
      </c>
      <c r="Y800" s="64" t="s">
        <v>63</v>
      </c>
      <c r="Z800" s="1" t="s">
        <v>63</v>
      </c>
      <c r="AA800" s="65">
        <v>8940.228000000001</v>
      </c>
      <c r="AB800" s="66">
        <v>0</v>
      </c>
      <c r="AC800" s="67" t="s">
        <v>560</v>
      </c>
      <c r="AD800" s="1" t="s">
        <v>560</v>
      </c>
      <c r="AE800" s="5" t="s">
        <v>738</v>
      </c>
      <c r="AF800" s="68">
        <v>4730</v>
      </c>
      <c r="AG800" s="69">
        <v>442.9</v>
      </c>
      <c r="AH800" s="70">
        <v>0.114</v>
      </c>
      <c r="AJ800" s="71">
        <v>45.3</v>
      </c>
      <c r="AL800" s="72"/>
      <c r="AM800" s="73">
        <v>22350.57</v>
      </c>
      <c r="AN800" s="74">
        <v>493.39</v>
      </c>
    </row>
    <row r="801" spans="1:40" x14ac:dyDescent="0.2">
      <c r="A801" s="1">
        <v>2</v>
      </c>
      <c r="B801" s="1">
        <v>2</v>
      </c>
      <c r="C801" s="1">
        <v>2</v>
      </c>
      <c r="D801" s="1">
        <v>10</v>
      </c>
      <c r="E801" s="1">
        <v>9</v>
      </c>
      <c r="F801" s="1">
        <v>10</v>
      </c>
      <c r="G801" s="1">
        <v>0</v>
      </c>
      <c r="H801" s="1">
        <v>0</v>
      </c>
      <c r="I801" s="1">
        <v>0</v>
      </c>
      <c r="J801" s="1">
        <v>10</v>
      </c>
      <c r="K801" s="1">
        <v>254</v>
      </c>
      <c r="L801" s="52" t="s">
        <v>65</v>
      </c>
      <c r="M801" s="53" t="s">
        <v>4</v>
      </c>
      <c r="N801" s="54" t="s">
        <v>4</v>
      </c>
      <c r="O801" s="55" t="s">
        <v>1810</v>
      </c>
      <c r="P801" s="56" t="s">
        <v>62</v>
      </c>
      <c r="Q801" s="57"/>
      <c r="R801" s="58" t="s">
        <v>123</v>
      </c>
      <c r="S801" s="59" t="s">
        <v>561</v>
      </c>
      <c r="T801" s="60">
        <v>0</v>
      </c>
      <c r="U801" s="61">
        <v>0</v>
      </c>
      <c r="V801" s="62" t="s">
        <v>10</v>
      </c>
      <c r="W801" s="60">
        <v>0</v>
      </c>
      <c r="X801" s="63">
        <v>392666.97</v>
      </c>
      <c r="Y801" s="64" t="s">
        <v>63</v>
      </c>
      <c r="Z801" s="1" t="s">
        <v>560</v>
      </c>
      <c r="AA801" s="65">
        <v>157066.788</v>
      </c>
      <c r="AB801" s="66">
        <v>0</v>
      </c>
      <c r="AC801" s="67" t="s">
        <v>560</v>
      </c>
      <c r="AD801" s="1">
        <v>89</v>
      </c>
      <c r="AE801" s="5" t="b">
        <v>0</v>
      </c>
      <c r="AF801" s="68" t="s">
        <v>562</v>
      </c>
      <c r="AG801" s="69">
        <v>0</v>
      </c>
      <c r="AH801" s="70">
        <v>0.26040000000000002</v>
      </c>
      <c r="AJ801" s="71"/>
      <c r="AL801" s="72"/>
      <c r="AM801" s="73">
        <v>392666.97</v>
      </c>
      <c r="AN801" s="74">
        <v>0</v>
      </c>
    </row>
    <row r="802" spans="1:40" x14ac:dyDescent="0.2">
      <c r="A802" s="1">
        <v>3</v>
      </c>
      <c r="B802" s="1">
        <v>3</v>
      </c>
      <c r="C802" s="1">
        <v>3</v>
      </c>
      <c r="D802" s="1">
        <v>9</v>
      </c>
      <c r="E802" s="1">
        <v>9</v>
      </c>
      <c r="F802" s="1">
        <v>10</v>
      </c>
      <c r="G802" s="1">
        <v>1</v>
      </c>
      <c r="H802" s="1">
        <v>0</v>
      </c>
      <c r="I802" s="1">
        <v>0</v>
      </c>
      <c r="J802" s="1">
        <v>9</v>
      </c>
      <c r="K802" s="1">
        <v>18</v>
      </c>
      <c r="L802" s="52" t="s">
        <v>65</v>
      </c>
      <c r="M802" s="53" t="s">
        <v>5</v>
      </c>
      <c r="N802" s="54" t="s">
        <v>5</v>
      </c>
      <c r="O802" s="55" t="s">
        <v>1811</v>
      </c>
      <c r="P802" s="56" t="s">
        <v>62</v>
      </c>
      <c r="Q802" s="57"/>
      <c r="R802" s="58" t="s">
        <v>305</v>
      </c>
      <c r="S802" s="59" t="s">
        <v>561</v>
      </c>
      <c r="T802" s="60">
        <v>0</v>
      </c>
      <c r="U802" s="61">
        <v>0</v>
      </c>
      <c r="V802" s="62" t="s">
        <v>10</v>
      </c>
      <c r="W802" s="60">
        <v>0</v>
      </c>
      <c r="X802" s="63">
        <v>392666.97</v>
      </c>
      <c r="Y802" s="64" t="s">
        <v>63</v>
      </c>
      <c r="Z802" s="1" t="s">
        <v>560</v>
      </c>
      <c r="AA802" s="65">
        <v>157066.788</v>
      </c>
      <c r="AB802" s="66">
        <v>0</v>
      </c>
      <c r="AC802" s="67" t="s">
        <v>560</v>
      </c>
      <c r="AD802" s="1" t="s">
        <v>560</v>
      </c>
      <c r="AE802" s="5" t="b">
        <v>0</v>
      </c>
      <c r="AF802" s="68" t="s">
        <v>562</v>
      </c>
      <c r="AG802" s="69">
        <v>0</v>
      </c>
      <c r="AH802" s="70">
        <v>0.26040000000000002</v>
      </c>
      <c r="AJ802" s="71"/>
      <c r="AL802" s="72"/>
      <c r="AM802" s="73">
        <v>392666.97</v>
      </c>
      <c r="AN802" s="74">
        <v>0</v>
      </c>
    </row>
    <row r="803" spans="1:40" x14ac:dyDescent="0.2">
      <c r="A803" s="1">
        <v>4</v>
      </c>
      <c r="B803" s="1">
        <v>4</v>
      </c>
      <c r="C803" s="1">
        <v>4</v>
      </c>
      <c r="D803" s="1">
        <v>2</v>
      </c>
      <c r="E803" s="1">
        <v>9</v>
      </c>
      <c r="F803" s="1">
        <v>10</v>
      </c>
      <c r="G803" s="1">
        <v>1</v>
      </c>
      <c r="H803" s="1">
        <v>1</v>
      </c>
      <c r="I803" s="1">
        <v>0</v>
      </c>
      <c r="J803" s="1">
        <v>8</v>
      </c>
      <c r="K803" s="1">
        <v>2</v>
      </c>
      <c r="L803" s="52" t="s">
        <v>65</v>
      </c>
      <c r="M803" s="53" t="s">
        <v>6</v>
      </c>
      <c r="N803" s="54" t="s">
        <v>6</v>
      </c>
      <c r="O803" s="55" t="s">
        <v>1812</v>
      </c>
      <c r="P803" s="56" t="s">
        <v>62</v>
      </c>
      <c r="Q803" s="57"/>
      <c r="R803" s="58" t="s">
        <v>125</v>
      </c>
      <c r="S803" s="59" t="s">
        <v>561</v>
      </c>
      <c r="T803" s="60">
        <v>0</v>
      </c>
      <c r="U803" s="61">
        <v>0</v>
      </c>
      <c r="V803" s="62" t="s">
        <v>10</v>
      </c>
      <c r="W803" s="60">
        <v>0</v>
      </c>
      <c r="X803" s="63">
        <v>5014.8500000000004</v>
      </c>
      <c r="Y803" s="64" t="s">
        <v>63</v>
      </c>
      <c r="Z803" s="1" t="s">
        <v>560</v>
      </c>
      <c r="AA803" s="65">
        <v>2005.9400000000003</v>
      </c>
      <c r="AB803" s="66">
        <v>0</v>
      </c>
      <c r="AC803" s="67" t="s">
        <v>560</v>
      </c>
      <c r="AD803" s="1" t="s">
        <v>560</v>
      </c>
      <c r="AE803" s="5" t="b">
        <v>0</v>
      </c>
      <c r="AF803" s="68" t="s">
        <v>562</v>
      </c>
      <c r="AG803" s="69">
        <v>0</v>
      </c>
      <c r="AH803" s="70">
        <v>0.26040000000000002</v>
      </c>
      <c r="AJ803" s="71"/>
      <c r="AL803" s="72"/>
      <c r="AM803" s="73">
        <v>5014.8500000000004</v>
      </c>
      <c r="AN803" s="74">
        <v>0</v>
      </c>
    </row>
    <row r="804" spans="1:40" ht="38.25" x14ac:dyDescent="0.2">
      <c r="A804" s="1" t="s">
        <v>559</v>
      </c>
      <c r="B804" s="1">
        <v>4</v>
      </c>
      <c r="C804" s="1" t="s">
        <v>559</v>
      </c>
      <c r="D804" s="1">
        <v>0</v>
      </c>
      <c r="E804" s="1">
        <v>9</v>
      </c>
      <c r="F804" s="1">
        <v>10</v>
      </c>
      <c r="G804" s="1">
        <v>1</v>
      </c>
      <c r="H804" s="1">
        <v>1</v>
      </c>
      <c r="I804" s="1">
        <v>1</v>
      </c>
      <c r="J804" s="1">
        <v>0</v>
      </c>
      <c r="K804" s="1">
        <v>0</v>
      </c>
      <c r="L804" s="52" t="s">
        <v>65</v>
      </c>
      <c r="M804" s="53" t="s">
        <v>7</v>
      </c>
      <c r="N804" s="54" t="s">
        <v>7</v>
      </c>
      <c r="O804" s="55" t="s">
        <v>1813</v>
      </c>
      <c r="P804" s="56" t="s">
        <v>126</v>
      </c>
      <c r="Q804" s="57" t="s">
        <v>127</v>
      </c>
      <c r="R804" s="58" t="s">
        <v>730</v>
      </c>
      <c r="S804" s="59" t="s">
        <v>680</v>
      </c>
      <c r="T804" s="60">
        <v>1</v>
      </c>
      <c r="U804" s="61">
        <v>4501.66</v>
      </c>
      <c r="V804" s="62" t="s">
        <v>11</v>
      </c>
      <c r="W804" s="60">
        <v>5014.8500000000004</v>
      </c>
      <c r="X804" s="63">
        <v>5014.8500000000004</v>
      </c>
      <c r="Y804" s="64" t="s">
        <v>63</v>
      </c>
      <c r="Z804" s="1" t="s">
        <v>63</v>
      </c>
      <c r="AA804" s="65">
        <v>2005.9400000000003</v>
      </c>
      <c r="AB804" s="66">
        <v>0</v>
      </c>
      <c r="AC804" s="67" t="s">
        <v>560</v>
      </c>
      <c r="AD804" s="1" t="s">
        <v>560</v>
      </c>
      <c r="AE804" s="5" t="s">
        <v>731</v>
      </c>
      <c r="AF804" s="68">
        <v>26998</v>
      </c>
      <c r="AG804" s="69">
        <v>4501.66</v>
      </c>
      <c r="AH804" s="70">
        <v>0.114</v>
      </c>
      <c r="AJ804" s="71">
        <v>1</v>
      </c>
      <c r="AL804" s="72"/>
      <c r="AM804" s="73">
        <v>5014.8500000000004</v>
      </c>
      <c r="AN804" s="74">
        <v>5014.8500000000004</v>
      </c>
    </row>
    <row r="805" spans="1:40" x14ac:dyDescent="0.2">
      <c r="A805" s="1">
        <v>4</v>
      </c>
      <c r="B805" s="1">
        <v>4</v>
      </c>
      <c r="C805" s="1">
        <v>4</v>
      </c>
      <c r="D805" s="1">
        <v>2</v>
      </c>
      <c r="E805" s="1">
        <v>9</v>
      </c>
      <c r="F805" s="1">
        <v>10</v>
      </c>
      <c r="G805" s="1">
        <v>1</v>
      </c>
      <c r="H805" s="1">
        <v>2</v>
      </c>
      <c r="I805" s="1">
        <v>0</v>
      </c>
      <c r="J805" s="1">
        <v>6</v>
      </c>
      <c r="K805" s="1">
        <v>2</v>
      </c>
      <c r="L805" s="52" t="s">
        <v>65</v>
      </c>
      <c r="M805" s="53" t="s">
        <v>6</v>
      </c>
      <c r="N805" s="54" t="s">
        <v>6</v>
      </c>
      <c r="O805" s="55" t="s">
        <v>1814</v>
      </c>
      <c r="P805" s="56" t="s">
        <v>62</v>
      </c>
      <c r="Q805" s="57"/>
      <c r="R805" s="58" t="s">
        <v>128</v>
      </c>
      <c r="S805" s="59" t="s">
        <v>561</v>
      </c>
      <c r="T805" s="60">
        <v>0</v>
      </c>
      <c r="U805" s="61">
        <v>0</v>
      </c>
      <c r="V805" s="62" t="s">
        <v>10</v>
      </c>
      <c r="W805" s="60">
        <v>0</v>
      </c>
      <c r="X805" s="63">
        <v>367082.16</v>
      </c>
      <c r="Y805" s="64" t="s">
        <v>63</v>
      </c>
      <c r="Z805" s="1" t="s">
        <v>560</v>
      </c>
      <c r="AA805" s="65">
        <v>146832.864</v>
      </c>
      <c r="AB805" s="66">
        <v>0</v>
      </c>
      <c r="AC805" s="67" t="s">
        <v>560</v>
      </c>
      <c r="AD805" s="1" t="s">
        <v>560</v>
      </c>
      <c r="AE805" s="5" t="b">
        <v>0</v>
      </c>
      <c r="AF805" s="68" t="s">
        <v>562</v>
      </c>
      <c r="AG805" s="69">
        <v>0</v>
      </c>
      <c r="AH805" s="70">
        <v>0.26040000000000002</v>
      </c>
      <c r="AJ805" s="71"/>
      <c r="AL805" s="72"/>
      <c r="AM805" s="73">
        <v>367082.16</v>
      </c>
      <c r="AN805" s="74">
        <v>0</v>
      </c>
    </row>
    <row r="806" spans="1:40" ht="25.5" x14ac:dyDescent="0.2">
      <c r="A806" s="1" t="s">
        <v>559</v>
      </c>
      <c r="B806" s="1">
        <v>4</v>
      </c>
      <c r="C806" s="1" t="s">
        <v>559</v>
      </c>
      <c r="D806" s="1">
        <v>0</v>
      </c>
      <c r="E806" s="1">
        <v>9</v>
      </c>
      <c r="F806" s="1">
        <v>10</v>
      </c>
      <c r="G806" s="1">
        <v>1</v>
      </c>
      <c r="H806" s="1">
        <v>2</v>
      </c>
      <c r="I806" s="1">
        <v>1</v>
      </c>
      <c r="J806" s="1">
        <v>0</v>
      </c>
      <c r="K806" s="1">
        <v>0</v>
      </c>
      <c r="L806" s="52" t="s">
        <v>65</v>
      </c>
      <c r="M806" s="53" t="s">
        <v>7</v>
      </c>
      <c r="N806" s="54" t="s">
        <v>7</v>
      </c>
      <c r="O806" s="55" t="s">
        <v>1815</v>
      </c>
      <c r="P806" s="56" t="s">
        <v>129</v>
      </c>
      <c r="Q806" s="57" t="s">
        <v>131</v>
      </c>
      <c r="R806" s="58" t="s">
        <v>737</v>
      </c>
      <c r="S806" s="59" t="s">
        <v>568</v>
      </c>
      <c r="T806" s="60">
        <v>744</v>
      </c>
      <c r="U806" s="61">
        <v>442.9</v>
      </c>
      <c r="V806" s="62" t="s">
        <v>11</v>
      </c>
      <c r="W806" s="60">
        <v>493.39</v>
      </c>
      <c r="X806" s="63">
        <v>367082.16</v>
      </c>
      <c r="Y806" s="64" t="s">
        <v>63</v>
      </c>
      <c r="Z806" s="1" t="s">
        <v>63</v>
      </c>
      <c r="AA806" s="65">
        <v>146832.864</v>
      </c>
      <c r="AB806" s="66">
        <v>0</v>
      </c>
      <c r="AC806" s="67" t="s">
        <v>560</v>
      </c>
      <c r="AD806" s="1" t="s">
        <v>560</v>
      </c>
      <c r="AE806" s="5" t="s">
        <v>738</v>
      </c>
      <c r="AF806" s="68">
        <v>4730</v>
      </c>
      <c r="AG806" s="69">
        <v>442.9</v>
      </c>
      <c r="AH806" s="70">
        <v>0.114</v>
      </c>
      <c r="AJ806" s="71">
        <v>744</v>
      </c>
      <c r="AL806" s="72"/>
      <c r="AM806" s="73">
        <v>367082.16</v>
      </c>
      <c r="AN806" s="74">
        <v>493.39</v>
      </c>
    </row>
    <row r="807" spans="1:40" x14ac:dyDescent="0.2">
      <c r="A807" s="1">
        <v>4</v>
      </c>
      <c r="B807" s="1">
        <v>4</v>
      </c>
      <c r="C807" s="1">
        <v>4</v>
      </c>
      <c r="D807" s="1">
        <v>2</v>
      </c>
      <c r="E807" s="1">
        <v>9</v>
      </c>
      <c r="F807" s="1">
        <v>10</v>
      </c>
      <c r="G807" s="1">
        <v>1</v>
      </c>
      <c r="H807" s="1">
        <v>3</v>
      </c>
      <c r="I807" s="1">
        <v>0</v>
      </c>
      <c r="J807" s="1">
        <v>4</v>
      </c>
      <c r="K807" s="1">
        <v>2</v>
      </c>
      <c r="L807" s="52" t="s">
        <v>65</v>
      </c>
      <c r="M807" s="53" t="s">
        <v>6</v>
      </c>
      <c r="N807" s="54" t="s">
        <v>6</v>
      </c>
      <c r="O807" s="55" t="s">
        <v>1816</v>
      </c>
      <c r="P807" s="56" t="s">
        <v>62</v>
      </c>
      <c r="Q807" s="57"/>
      <c r="R807" s="58" t="s">
        <v>132</v>
      </c>
      <c r="S807" s="59" t="s">
        <v>561</v>
      </c>
      <c r="T807" s="60">
        <v>0</v>
      </c>
      <c r="U807" s="61">
        <v>0</v>
      </c>
      <c r="V807" s="62" t="s">
        <v>10</v>
      </c>
      <c r="W807" s="60">
        <v>0</v>
      </c>
      <c r="X807" s="63">
        <v>11608.75</v>
      </c>
      <c r="Y807" s="64" t="s">
        <v>63</v>
      </c>
      <c r="Z807" s="1" t="s">
        <v>560</v>
      </c>
      <c r="AA807" s="65">
        <v>4643.5</v>
      </c>
      <c r="AB807" s="66">
        <v>0</v>
      </c>
      <c r="AC807" s="67" t="s">
        <v>560</v>
      </c>
      <c r="AD807" s="1" t="s">
        <v>560</v>
      </c>
      <c r="AE807" s="5" t="b">
        <v>0</v>
      </c>
      <c r="AF807" s="68" t="s">
        <v>562</v>
      </c>
      <c r="AG807" s="69">
        <v>0</v>
      </c>
      <c r="AH807" s="70">
        <v>0.26040000000000002</v>
      </c>
      <c r="AJ807" s="71"/>
      <c r="AL807" s="72"/>
      <c r="AM807" s="73">
        <v>11608.75</v>
      </c>
      <c r="AN807" s="74">
        <v>0</v>
      </c>
    </row>
    <row r="808" spans="1:40" ht="25.5" x14ac:dyDescent="0.2">
      <c r="A808" s="1" t="s">
        <v>559</v>
      </c>
      <c r="B808" s="1">
        <v>4</v>
      </c>
      <c r="C808" s="1" t="s">
        <v>559</v>
      </c>
      <c r="D808" s="1">
        <v>0</v>
      </c>
      <c r="E808" s="1">
        <v>9</v>
      </c>
      <c r="F808" s="1">
        <v>10</v>
      </c>
      <c r="G808" s="1">
        <v>1</v>
      </c>
      <c r="H808" s="1">
        <v>3</v>
      </c>
      <c r="I808" s="1">
        <v>1</v>
      </c>
      <c r="J808" s="1">
        <v>0</v>
      </c>
      <c r="K808" s="1">
        <v>0</v>
      </c>
      <c r="L808" s="52" t="s">
        <v>65</v>
      </c>
      <c r="M808" s="53" t="s">
        <v>7</v>
      </c>
      <c r="N808" s="54" t="s">
        <v>7</v>
      </c>
      <c r="O808" s="55" t="s">
        <v>1817</v>
      </c>
      <c r="P808" s="56" t="s">
        <v>129</v>
      </c>
      <c r="Q808" s="57">
        <v>310</v>
      </c>
      <c r="R808" s="58" t="s">
        <v>744</v>
      </c>
      <c r="S808" s="59" t="s">
        <v>654</v>
      </c>
      <c r="T808" s="60">
        <v>125</v>
      </c>
      <c r="U808" s="61">
        <v>83.37</v>
      </c>
      <c r="V808" s="62" t="s">
        <v>11</v>
      </c>
      <c r="W808" s="60">
        <v>92.87</v>
      </c>
      <c r="X808" s="63">
        <v>11608.75</v>
      </c>
      <c r="Y808" s="64" t="s">
        <v>63</v>
      </c>
      <c r="Z808" s="1" t="s">
        <v>63</v>
      </c>
      <c r="AA808" s="65">
        <v>4643.5</v>
      </c>
      <c r="AB808" s="66">
        <v>0</v>
      </c>
      <c r="AC808" s="67" t="s">
        <v>560</v>
      </c>
      <c r="AD808" s="1" t="s">
        <v>560</v>
      </c>
      <c r="AE808" s="5" t="s">
        <v>745</v>
      </c>
      <c r="AF808" s="68">
        <v>307</v>
      </c>
      <c r="AG808" s="69">
        <v>83.37</v>
      </c>
      <c r="AH808" s="70">
        <v>0.114</v>
      </c>
      <c r="AJ808" s="71">
        <v>125</v>
      </c>
      <c r="AL808" s="72"/>
      <c r="AM808" s="73">
        <v>11608.75</v>
      </c>
      <c r="AN808" s="74">
        <v>92.87</v>
      </c>
    </row>
    <row r="809" spans="1:40" x14ac:dyDescent="0.2">
      <c r="A809" s="1">
        <v>4</v>
      </c>
      <c r="B809" s="1">
        <v>4</v>
      </c>
      <c r="C809" s="1">
        <v>4</v>
      </c>
      <c r="D809" s="1">
        <v>2</v>
      </c>
      <c r="E809" s="1">
        <v>9</v>
      </c>
      <c r="F809" s="1">
        <v>10</v>
      </c>
      <c r="G809" s="1">
        <v>1</v>
      </c>
      <c r="H809" s="1">
        <v>4</v>
      </c>
      <c r="I809" s="1">
        <v>0</v>
      </c>
      <c r="J809" s="1">
        <v>2</v>
      </c>
      <c r="K809" s="1">
        <v>278</v>
      </c>
      <c r="L809" s="52" t="s">
        <v>65</v>
      </c>
      <c r="M809" s="53" t="s">
        <v>6</v>
      </c>
      <c r="N809" s="54" t="s">
        <v>6</v>
      </c>
      <c r="O809" s="55" t="s">
        <v>1818</v>
      </c>
      <c r="P809" s="56" t="s">
        <v>62</v>
      </c>
      <c r="Q809" s="57"/>
      <c r="R809" s="58" t="s">
        <v>133</v>
      </c>
      <c r="S809" s="59" t="s">
        <v>561</v>
      </c>
      <c r="T809" s="60">
        <v>0</v>
      </c>
      <c r="U809" s="61">
        <v>0</v>
      </c>
      <c r="V809" s="62" t="s">
        <v>10</v>
      </c>
      <c r="W809" s="60">
        <v>0</v>
      </c>
      <c r="X809" s="63">
        <v>8961.2099999999991</v>
      </c>
      <c r="Y809" s="64" t="s">
        <v>63</v>
      </c>
      <c r="Z809" s="1" t="s">
        <v>560</v>
      </c>
      <c r="AA809" s="65">
        <v>3584.4839999999999</v>
      </c>
      <c r="AB809" s="66">
        <v>0</v>
      </c>
      <c r="AC809" s="67" t="s">
        <v>560</v>
      </c>
      <c r="AD809" s="1" t="s">
        <v>560</v>
      </c>
      <c r="AE809" s="5" t="b">
        <v>0</v>
      </c>
      <c r="AF809" s="68" t="s">
        <v>562</v>
      </c>
      <c r="AG809" s="69">
        <v>0</v>
      </c>
      <c r="AH809" s="70">
        <v>0.26040000000000002</v>
      </c>
      <c r="AJ809" s="71"/>
      <c r="AL809" s="72"/>
      <c r="AM809" s="73">
        <v>8961.2099999999991</v>
      </c>
      <c r="AN809" s="74">
        <v>0</v>
      </c>
    </row>
    <row r="810" spans="1:40" ht="25.5" x14ac:dyDescent="0.2">
      <c r="A810" s="1" t="s">
        <v>559</v>
      </c>
      <c r="B810" s="1">
        <v>4</v>
      </c>
      <c r="C810" s="1" t="s">
        <v>559</v>
      </c>
      <c r="D810" s="1">
        <v>0</v>
      </c>
      <c r="E810" s="1">
        <v>9</v>
      </c>
      <c r="F810" s="1">
        <v>10</v>
      </c>
      <c r="G810" s="1">
        <v>1</v>
      </c>
      <c r="H810" s="1">
        <v>4</v>
      </c>
      <c r="I810" s="1">
        <v>1</v>
      </c>
      <c r="J810" s="1">
        <v>0</v>
      </c>
      <c r="K810" s="1">
        <v>0</v>
      </c>
      <c r="L810" s="52" t="s">
        <v>65</v>
      </c>
      <c r="M810" s="53" t="s">
        <v>7</v>
      </c>
      <c r="N810" s="54" t="s">
        <v>7</v>
      </c>
      <c r="O810" s="55" t="s">
        <v>1819</v>
      </c>
      <c r="P810" s="56" t="s">
        <v>126</v>
      </c>
      <c r="Q810" s="57" t="s">
        <v>134</v>
      </c>
      <c r="R810" s="58" t="s">
        <v>748</v>
      </c>
      <c r="S810" s="59" t="s">
        <v>680</v>
      </c>
      <c r="T810" s="60">
        <v>17</v>
      </c>
      <c r="U810" s="61">
        <v>473.19</v>
      </c>
      <c r="V810" s="62" t="s">
        <v>11</v>
      </c>
      <c r="W810" s="60">
        <v>527.13</v>
      </c>
      <c r="X810" s="63">
        <v>8961.2099999999991</v>
      </c>
      <c r="Y810" s="64" t="s">
        <v>63</v>
      </c>
      <c r="Z810" s="1" t="s">
        <v>63</v>
      </c>
      <c r="AA810" s="65">
        <v>3584.4839999999999</v>
      </c>
      <c r="AB810" s="66">
        <v>0</v>
      </c>
      <c r="AC810" s="67" t="s">
        <v>560</v>
      </c>
      <c r="AD810" s="1" t="s">
        <v>560</v>
      </c>
      <c r="AE810" s="5" t="s">
        <v>749</v>
      </c>
      <c r="AF810" s="68">
        <v>26565</v>
      </c>
      <c r="AG810" s="69">
        <v>473.19</v>
      </c>
      <c r="AH810" s="70">
        <v>0.114</v>
      </c>
      <c r="AJ810" s="71">
        <v>17</v>
      </c>
      <c r="AL810" s="72"/>
      <c r="AM810" s="73">
        <v>8961.2099999999991</v>
      </c>
      <c r="AN810" s="74">
        <v>527.13</v>
      </c>
    </row>
    <row r="811" spans="1:40" x14ac:dyDescent="0.2">
      <c r="A811" s="1">
        <v>1</v>
      </c>
      <c r="B811" s="1">
        <v>1</v>
      </c>
      <c r="C811" s="1">
        <v>1</v>
      </c>
      <c r="D811" s="1">
        <v>58</v>
      </c>
      <c r="E811" s="1">
        <v>10</v>
      </c>
      <c r="F811" s="1">
        <v>0</v>
      </c>
      <c r="G811" s="1">
        <v>0</v>
      </c>
      <c r="H811" s="1">
        <v>0</v>
      </c>
      <c r="I811" s="1">
        <v>0</v>
      </c>
      <c r="J811" s="1">
        <v>1131</v>
      </c>
      <c r="K811" s="1">
        <v>58</v>
      </c>
      <c r="L811" s="52" t="s">
        <v>65</v>
      </c>
      <c r="M811" s="53" t="s">
        <v>3</v>
      </c>
      <c r="N811" s="54" t="s">
        <v>3</v>
      </c>
      <c r="O811" s="55" t="s">
        <v>1820</v>
      </c>
      <c r="P811" s="56" t="s">
        <v>62</v>
      </c>
      <c r="Q811" s="57"/>
      <c r="R811" s="58" t="s">
        <v>306</v>
      </c>
      <c r="S811" s="59" t="s">
        <v>561</v>
      </c>
      <c r="T811" s="60">
        <v>0</v>
      </c>
      <c r="U811" s="61">
        <v>0</v>
      </c>
      <c r="V811" s="62" t="s">
        <v>10</v>
      </c>
      <c r="W811" s="60">
        <v>0</v>
      </c>
      <c r="X811" s="63">
        <v>86930.55</v>
      </c>
      <c r="Y811" s="64" t="s">
        <v>63</v>
      </c>
      <c r="Z811" s="1" t="s">
        <v>560</v>
      </c>
      <c r="AA811" s="65">
        <v>34772.220000000008</v>
      </c>
      <c r="AB811" s="66">
        <v>0</v>
      </c>
      <c r="AC811" s="67" t="s">
        <v>560</v>
      </c>
      <c r="AD811" s="1">
        <v>90</v>
      </c>
      <c r="AE811" s="5" t="b">
        <v>0</v>
      </c>
      <c r="AF811" s="68" t="s">
        <v>562</v>
      </c>
      <c r="AG811" s="69">
        <v>0</v>
      </c>
      <c r="AH811" s="70">
        <v>0.26040000000000002</v>
      </c>
      <c r="AJ811" s="71"/>
      <c r="AL811" s="72"/>
      <c r="AM811" s="73">
        <v>86930.55</v>
      </c>
      <c r="AN811" s="74">
        <v>0</v>
      </c>
    </row>
    <row r="812" spans="1:40" x14ac:dyDescent="0.2">
      <c r="A812" s="1">
        <v>2</v>
      </c>
      <c r="B812" s="1">
        <v>2</v>
      </c>
      <c r="C812" s="1">
        <v>2</v>
      </c>
      <c r="D812" s="1">
        <v>4</v>
      </c>
      <c r="E812" s="1">
        <v>10</v>
      </c>
      <c r="F812" s="1">
        <v>1</v>
      </c>
      <c r="G812" s="1">
        <v>0</v>
      </c>
      <c r="H812" s="1">
        <v>0</v>
      </c>
      <c r="I812" s="1">
        <v>0</v>
      </c>
      <c r="J812" s="1">
        <v>57</v>
      </c>
      <c r="K812" s="1">
        <v>4</v>
      </c>
      <c r="L812" s="52" t="s">
        <v>65</v>
      </c>
      <c r="M812" s="53" t="s">
        <v>4</v>
      </c>
      <c r="N812" s="54" t="s">
        <v>4</v>
      </c>
      <c r="O812" s="55" t="s">
        <v>1821</v>
      </c>
      <c r="P812" s="56" t="s">
        <v>62</v>
      </c>
      <c r="Q812" s="57"/>
      <c r="R812" s="58" t="s">
        <v>67</v>
      </c>
      <c r="S812" s="59" t="s">
        <v>561</v>
      </c>
      <c r="T812" s="60">
        <v>0</v>
      </c>
      <c r="U812" s="61">
        <v>0</v>
      </c>
      <c r="V812" s="62" t="s">
        <v>10</v>
      </c>
      <c r="W812" s="60">
        <v>0</v>
      </c>
      <c r="X812" s="63">
        <v>946.51</v>
      </c>
      <c r="Y812" s="64" t="s">
        <v>63</v>
      </c>
      <c r="Z812" s="1" t="s">
        <v>560</v>
      </c>
      <c r="AA812" s="65">
        <v>378.60399999999998</v>
      </c>
      <c r="AB812" s="66">
        <v>0</v>
      </c>
      <c r="AC812" s="67" t="s">
        <v>560</v>
      </c>
      <c r="AD812" s="1">
        <v>91</v>
      </c>
      <c r="AE812" s="5" t="b">
        <v>0</v>
      </c>
      <c r="AF812" s="68" t="s">
        <v>562</v>
      </c>
      <c r="AG812" s="69">
        <v>0</v>
      </c>
      <c r="AH812" s="70">
        <v>0.26040000000000002</v>
      </c>
      <c r="AJ812" s="71"/>
      <c r="AL812" s="72"/>
      <c r="AM812" s="73">
        <v>946.51</v>
      </c>
      <c r="AN812" s="74">
        <v>0</v>
      </c>
    </row>
    <row r="813" spans="1:40" x14ac:dyDescent="0.2">
      <c r="A813" s="1">
        <v>3</v>
      </c>
      <c r="B813" s="1">
        <v>3</v>
      </c>
      <c r="C813" s="1">
        <v>3</v>
      </c>
      <c r="D813" s="1">
        <v>3</v>
      </c>
      <c r="E813" s="1">
        <v>10</v>
      </c>
      <c r="F813" s="1">
        <v>1</v>
      </c>
      <c r="G813" s="1">
        <v>1</v>
      </c>
      <c r="H813" s="1">
        <v>0</v>
      </c>
      <c r="I813" s="1">
        <v>0</v>
      </c>
      <c r="J813" s="1">
        <v>3</v>
      </c>
      <c r="K813" s="1">
        <v>7</v>
      </c>
      <c r="L813" s="52" t="s">
        <v>65</v>
      </c>
      <c r="M813" s="53" t="s">
        <v>5</v>
      </c>
      <c r="N813" s="54" t="s">
        <v>5</v>
      </c>
      <c r="O813" s="55" t="s">
        <v>1822</v>
      </c>
      <c r="P813" s="56" t="s">
        <v>62</v>
      </c>
      <c r="Q813" s="57"/>
      <c r="R813" s="58" t="s">
        <v>68</v>
      </c>
      <c r="S813" s="59" t="s">
        <v>561</v>
      </c>
      <c r="T813" s="60">
        <v>0</v>
      </c>
      <c r="U813" s="61">
        <v>0</v>
      </c>
      <c r="V813" s="62" t="s">
        <v>10</v>
      </c>
      <c r="W813" s="60">
        <v>0</v>
      </c>
      <c r="X813" s="63">
        <v>946.51</v>
      </c>
      <c r="Y813" s="64" t="s">
        <v>63</v>
      </c>
      <c r="Z813" s="1" t="s">
        <v>560</v>
      </c>
      <c r="AA813" s="65">
        <v>378.60399999999998</v>
      </c>
      <c r="AB813" s="66">
        <v>0</v>
      </c>
      <c r="AC813" s="67" t="s">
        <v>560</v>
      </c>
      <c r="AD813" s="1" t="s">
        <v>560</v>
      </c>
      <c r="AE813" s="5" t="b">
        <v>0</v>
      </c>
      <c r="AF813" s="68" t="s">
        <v>562</v>
      </c>
      <c r="AG813" s="69">
        <v>0</v>
      </c>
      <c r="AH813" s="70">
        <v>0.26040000000000002</v>
      </c>
      <c r="AJ813" s="71"/>
      <c r="AL813" s="72"/>
      <c r="AM813" s="73">
        <v>946.51</v>
      </c>
      <c r="AN813" s="74">
        <v>0</v>
      </c>
    </row>
    <row r="814" spans="1:40" ht="25.5" x14ac:dyDescent="0.2">
      <c r="A814" s="1" t="s">
        <v>559</v>
      </c>
      <c r="B814" s="1">
        <v>3</v>
      </c>
      <c r="C814" s="1" t="s">
        <v>559</v>
      </c>
      <c r="D814" s="1">
        <v>0</v>
      </c>
      <c r="E814" s="1">
        <v>10</v>
      </c>
      <c r="F814" s="1">
        <v>1</v>
      </c>
      <c r="G814" s="1">
        <v>1</v>
      </c>
      <c r="H814" s="1">
        <v>0</v>
      </c>
      <c r="I814" s="1">
        <v>1</v>
      </c>
      <c r="J814" s="1">
        <v>0</v>
      </c>
      <c r="K814" s="1">
        <v>0</v>
      </c>
      <c r="L814" s="52" t="s">
        <v>65</v>
      </c>
      <c r="M814" s="53" t="s">
        <v>7</v>
      </c>
      <c r="N814" s="54" t="s">
        <v>7</v>
      </c>
      <c r="O814" s="55" t="s">
        <v>1823</v>
      </c>
      <c r="P814" s="56" t="s">
        <v>69</v>
      </c>
      <c r="Q814" s="57">
        <v>70010003</v>
      </c>
      <c r="R814" s="58" t="s">
        <v>567</v>
      </c>
      <c r="S814" s="59" t="s">
        <v>568</v>
      </c>
      <c r="T814" s="60">
        <v>125.2</v>
      </c>
      <c r="U814" s="61">
        <v>1.44</v>
      </c>
      <c r="V814" s="62" t="s">
        <v>10</v>
      </c>
      <c r="W814" s="60">
        <v>1.81</v>
      </c>
      <c r="X814" s="63">
        <v>226.61</v>
      </c>
      <c r="Y814" s="64" t="s">
        <v>63</v>
      </c>
      <c r="Z814" s="1" t="s">
        <v>63</v>
      </c>
      <c r="AA814" s="65">
        <v>90.644000000000005</v>
      </c>
      <c r="AB814" s="66">
        <v>0</v>
      </c>
      <c r="AC814" s="67" t="s">
        <v>560</v>
      </c>
      <c r="AD814" s="1" t="s">
        <v>560</v>
      </c>
      <c r="AE814" s="5" t="s">
        <v>569</v>
      </c>
      <c r="AF814" s="68">
        <v>19839</v>
      </c>
      <c r="AG814" s="69">
        <v>1.44</v>
      </c>
      <c r="AH814" s="70">
        <v>0.26040000000000002</v>
      </c>
      <c r="AJ814" s="71">
        <v>125.2</v>
      </c>
      <c r="AL814" s="72"/>
      <c r="AM814" s="73">
        <v>226.61</v>
      </c>
      <c r="AN814" s="74">
        <v>1.81</v>
      </c>
    </row>
    <row r="815" spans="1:40" ht="25.5" x14ac:dyDescent="0.2">
      <c r="A815" s="1" t="s">
        <v>559</v>
      </c>
      <c r="B815" s="1">
        <v>3</v>
      </c>
      <c r="C815" s="1" t="s">
        <v>559</v>
      </c>
      <c r="D815" s="1">
        <v>0</v>
      </c>
      <c r="E815" s="1">
        <v>10</v>
      </c>
      <c r="F815" s="1">
        <v>1</v>
      </c>
      <c r="G815" s="1">
        <v>1</v>
      </c>
      <c r="H815" s="1">
        <v>0</v>
      </c>
      <c r="I815" s="1">
        <v>2</v>
      </c>
      <c r="J815" s="1">
        <v>0</v>
      </c>
      <c r="K815" s="1">
        <v>0</v>
      </c>
      <c r="L815" s="52" t="s">
        <v>65</v>
      </c>
      <c r="M815" s="53" t="s">
        <v>7</v>
      </c>
      <c r="N815" s="54" t="s">
        <v>7</v>
      </c>
      <c r="O815" s="55" t="s">
        <v>1824</v>
      </c>
      <c r="P815" s="56" t="s">
        <v>69</v>
      </c>
      <c r="Q815" s="57">
        <v>70010006</v>
      </c>
      <c r="R815" s="58" t="s">
        <v>571</v>
      </c>
      <c r="S815" s="59" t="s">
        <v>568</v>
      </c>
      <c r="T815" s="60">
        <v>125.2</v>
      </c>
      <c r="U815" s="61">
        <v>4.5599999999999996</v>
      </c>
      <c r="V815" s="62" t="s">
        <v>10</v>
      </c>
      <c r="W815" s="60">
        <v>5.75</v>
      </c>
      <c r="X815" s="63">
        <v>719.9</v>
      </c>
      <c r="Y815" s="64" t="s">
        <v>63</v>
      </c>
      <c r="Z815" s="1" t="s">
        <v>63</v>
      </c>
      <c r="AA815" s="65">
        <v>287.95999999999998</v>
      </c>
      <c r="AB815" s="66">
        <v>0</v>
      </c>
      <c r="AC815" s="67" t="s">
        <v>560</v>
      </c>
      <c r="AD815" s="1" t="s">
        <v>560</v>
      </c>
      <c r="AE815" s="5" t="s">
        <v>572</v>
      </c>
      <c r="AF815" s="68">
        <v>19832</v>
      </c>
      <c r="AG815" s="69">
        <v>4.5599999999999996</v>
      </c>
      <c r="AH815" s="70">
        <v>0.26040000000000002</v>
      </c>
      <c r="AJ815" s="71">
        <v>125.2</v>
      </c>
      <c r="AL815" s="72"/>
      <c r="AM815" s="73">
        <v>719.9</v>
      </c>
      <c r="AN815" s="74">
        <v>5.75</v>
      </c>
    </row>
    <row r="816" spans="1:40" x14ac:dyDescent="0.2">
      <c r="A816" s="1">
        <v>2</v>
      </c>
      <c r="B816" s="1">
        <v>2</v>
      </c>
      <c r="C816" s="1">
        <v>2</v>
      </c>
      <c r="D816" s="1">
        <v>6</v>
      </c>
      <c r="E816" s="1">
        <v>10</v>
      </c>
      <c r="F816" s="1">
        <v>2</v>
      </c>
      <c r="G816" s="1">
        <v>0</v>
      </c>
      <c r="H816" s="1">
        <v>0</v>
      </c>
      <c r="I816" s="1">
        <v>0</v>
      </c>
      <c r="J816" s="1">
        <v>53</v>
      </c>
      <c r="K816" s="1">
        <v>6</v>
      </c>
      <c r="L816" s="52" t="s">
        <v>65</v>
      </c>
      <c r="M816" s="53" t="s">
        <v>4</v>
      </c>
      <c r="N816" s="54" t="s">
        <v>4</v>
      </c>
      <c r="O816" s="55" t="s">
        <v>1825</v>
      </c>
      <c r="P816" s="56" t="s">
        <v>62</v>
      </c>
      <c r="Q816" s="57"/>
      <c r="R816" s="58" t="s">
        <v>73</v>
      </c>
      <c r="S816" s="59" t="s">
        <v>561</v>
      </c>
      <c r="T816" s="60">
        <v>0</v>
      </c>
      <c r="U816" s="61">
        <v>0</v>
      </c>
      <c r="V816" s="62" t="s">
        <v>10</v>
      </c>
      <c r="W816" s="60">
        <v>0</v>
      </c>
      <c r="X816" s="63">
        <v>6228.39</v>
      </c>
      <c r="Y816" s="64" t="s">
        <v>63</v>
      </c>
      <c r="Z816" s="1" t="s">
        <v>560</v>
      </c>
      <c r="AA816" s="65">
        <v>2491.3560000000002</v>
      </c>
      <c r="AB816" s="66">
        <v>0</v>
      </c>
      <c r="AC816" s="67" t="s">
        <v>560</v>
      </c>
      <c r="AD816" s="1">
        <v>92</v>
      </c>
      <c r="AE816" s="5" t="b">
        <v>0</v>
      </c>
      <c r="AF816" s="68" t="s">
        <v>562</v>
      </c>
      <c r="AG816" s="69">
        <v>0</v>
      </c>
      <c r="AH816" s="70">
        <v>0.26040000000000002</v>
      </c>
      <c r="AJ816" s="71"/>
      <c r="AL816" s="72"/>
      <c r="AM816" s="73">
        <v>6228.39</v>
      </c>
      <c r="AN816" s="74">
        <v>0</v>
      </c>
    </row>
    <row r="817" spans="1:40" x14ac:dyDescent="0.2">
      <c r="A817" s="1">
        <v>3</v>
      </c>
      <c r="B817" s="1">
        <v>3</v>
      </c>
      <c r="C817" s="1">
        <v>3</v>
      </c>
      <c r="D817" s="1">
        <v>3</v>
      </c>
      <c r="E817" s="1">
        <v>10</v>
      </c>
      <c r="F817" s="1">
        <v>2</v>
      </c>
      <c r="G817" s="1">
        <v>1</v>
      </c>
      <c r="H817" s="1">
        <v>0</v>
      </c>
      <c r="I817" s="1">
        <v>0</v>
      </c>
      <c r="J817" s="1">
        <v>5</v>
      </c>
      <c r="K817" s="1">
        <v>3</v>
      </c>
      <c r="L817" s="52" t="s">
        <v>65</v>
      </c>
      <c r="M817" s="53" t="s">
        <v>5</v>
      </c>
      <c r="N817" s="54" t="s">
        <v>5</v>
      </c>
      <c r="O817" s="55" t="s">
        <v>1826</v>
      </c>
      <c r="P817" s="56" t="s">
        <v>62</v>
      </c>
      <c r="Q817" s="57"/>
      <c r="R817" s="58" t="s">
        <v>74</v>
      </c>
      <c r="S817" s="59" t="s">
        <v>561</v>
      </c>
      <c r="T817" s="60">
        <v>0</v>
      </c>
      <c r="U817" s="61">
        <v>0</v>
      </c>
      <c r="V817" s="62" t="s">
        <v>10</v>
      </c>
      <c r="W817" s="60">
        <v>0</v>
      </c>
      <c r="X817" s="63">
        <v>3036.14</v>
      </c>
      <c r="Y817" s="64" t="s">
        <v>63</v>
      </c>
      <c r="Z817" s="1" t="s">
        <v>560</v>
      </c>
      <c r="AA817" s="65">
        <v>1214.4560000000001</v>
      </c>
      <c r="AB817" s="66">
        <v>0</v>
      </c>
      <c r="AC817" s="67" t="s">
        <v>560</v>
      </c>
      <c r="AD817" s="1" t="s">
        <v>560</v>
      </c>
      <c r="AE817" s="5" t="b">
        <v>0</v>
      </c>
      <c r="AF817" s="68" t="s">
        <v>562</v>
      </c>
      <c r="AG817" s="69">
        <v>0</v>
      </c>
      <c r="AH817" s="70">
        <v>0.26040000000000002</v>
      </c>
      <c r="AJ817" s="71"/>
      <c r="AL817" s="72"/>
      <c r="AM817" s="73">
        <v>3036.14</v>
      </c>
      <c r="AN817" s="74">
        <v>0</v>
      </c>
    </row>
    <row r="818" spans="1:40" x14ac:dyDescent="0.2">
      <c r="A818" s="1" t="s">
        <v>559</v>
      </c>
      <c r="B818" s="1">
        <v>3</v>
      </c>
      <c r="C818" s="1" t="s">
        <v>559</v>
      </c>
      <c r="D818" s="1">
        <v>0</v>
      </c>
      <c r="E818" s="1">
        <v>10</v>
      </c>
      <c r="F818" s="1">
        <v>2</v>
      </c>
      <c r="G818" s="1">
        <v>1</v>
      </c>
      <c r="H818" s="1">
        <v>0</v>
      </c>
      <c r="I818" s="1">
        <v>1</v>
      </c>
      <c r="J818" s="1">
        <v>0</v>
      </c>
      <c r="K818" s="1">
        <v>0</v>
      </c>
      <c r="L818" s="52" t="s">
        <v>65</v>
      </c>
      <c r="M818" s="53" t="s">
        <v>7</v>
      </c>
      <c r="N818" s="54" t="s">
        <v>7</v>
      </c>
      <c r="O818" s="55" t="s">
        <v>1827</v>
      </c>
      <c r="P818" s="56" t="s">
        <v>69</v>
      </c>
      <c r="Q818" s="57">
        <v>70020004</v>
      </c>
      <c r="R818" s="58" t="s">
        <v>580</v>
      </c>
      <c r="S818" s="59" t="s">
        <v>568</v>
      </c>
      <c r="T818" s="60">
        <v>40</v>
      </c>
      <c r="U818" s="61">
        <v>5.14</v>
      </c>
      <c r="V818" s="62" t="s">
        <v>10</v>
      </c>
      <c r="W818" s="60">
        <v>6.48</v>
      </c>
      <c r="X818" s="63">
        <v>259.2</v>
      </c>
      <c r="Y818" s="64" t="s">
        <v>63</v>
      </c>
      <c r="Z818" s="1" t="s">
        <v>63</v>
      </c>
      <c r="AA818" s="65">
        <v>103.68</v>
      </c>
      <c r="AB818" s="66">
        <v>0</v>
      </c>
      <c r="AC818" s="67" t="s">
        <v>560</v>
      </c>
      <c r="AD818" s="1" t="s">
        <v>560</v>
      </c>
      <c r="AE818" s="5" t="s">
        <v>581</v>
      </c>
      <c r="AF818" s="68">
        <v>19845</v>
      </c>
      <c r="AG818" s="69">
        <v>5.14</v>
      </c>
      <c r="AH818" s="70">
        <v>0.26040000000000002</v>
      </c>
      <c r="AJ818" s="71">
        <v>40</v>
      </c>
      <c r="AL818" s="72"/>
      <c r="AM818" s="73">
        <v>259.2</v>
      </c>
      <c r="AN818" s="74">
        <v>6.48</v>
      </c>
    </row>
    <row r="819" spans="1:40" x14ac:dyDescent="0.2">
      <c r="A819" s="1" t="s">
        <v>559</v>
      </c>
      <c r="B819" s="1">
        <v>3</v>
      </c>
      <c r="C819" s="1" t="s">
        <v>559</v>
      </c>
      <c r="D819" s="1">
        <v>0</v>
      </c>
      <c r="E819" s="1">
        <v>10</v>
      </c>
      <c r="F819" s="1">
        <v>2</v>
      </c>
      <c r="G819" s="1">
        <v>1</v>
      </c>
      <c r="H819" s="1">
        <v>0</v>
      </c>
      <c r="I819" s="1">
        <v>2</v>
      </c>
      <c r="J819" s="1">
        <v>0</v>
      </c>
      <c r="K819" s="1">
        <v>0</v>
      </c>
      <c r="L819" s="52" t="s">
        <v>65</v>
      </c>
      <c r="M819" s="53" t="s">
        <v>7</v>
      </c>
      <c r="N819" s="54" t="s">
        <v>7</v>
      </c>
      <c r="O819" s="55" t="s">
        <v>1828</v>
      </c>
      <c r="P819" s="56" t="s">
        <v>69</v>
      </c>
      <c r="Q819" s="57">
        <v>70020003</v>
      </c>
      <c r="R819" s="58" t="s">
        <v>583</v>
      </c>
      <c r="S819" s="59" t="s">
        <v>568</v>
      </c>
      <c r="T819" s="60">
        <v>250.4</v>
      </c>
      <c r="U819" s="61">
        <v>8.8000000000000007</v>
      </c>
      <c r="V819" s="62" t="s">
        <v>10</v>
      </c>
      <c r="W819" s="60">
        <v>11.09</v>
      </c>
      <c r="X819" s="63">
        <v>2776.94</v>
      </c>
      <c r="Y819" s="64" t="s">
        <v>63</v>
      </c>
      <c r="Z819" s="1" t="s">
        <v>63</v>
      </c>
      <c r="AA819" s="65">
        <v>1110.7760000000001</v>
      </c>
      <c r="AB819" s="66">
        <v>0</v>
      </c>
      <c r="AC819" s="67" t="s">
        <v>560</v>
      </c>
      <c r="AD819" s="1" t="s">
        <v>560</v>
      </c>
      <c r="AE819" s="5" t="s">
        <v>584</v>
      </c>
      <c r="AF819" s="68">
        <v>19848</v>
      </c>
      <c r="AG819" s="69">
        <v>8.8000000000000007</v>
      </c>
      <c r="AH819" s="70">
        <v>0.26040000000000002</v>
      </c>
      <c r="AJ819" s="71">
        <v>250.4</v>
      </c>
      <c r="AL819" s="72"/>
      <c r="AM819" s="73">
        <v>2776.94</v>
      </c>
      <c r="AN819" s="74">
        <v>11.09</v>
      </c>
    </row>
    <row r="820" spans="1:40" x14ac:dyDescent="0.2">
      <c r="A820" s="1">
        <v>3</v>
      </c>
      <c r="B820" s="1">
        <v>3</v>
      </c>
      <c r="C820" s="1">
        <v>3</v>
      </c>
      <c r="D820" s="1">
        <v>2</v>
      </c>
      <c r="E820" s="1">
        <v>10</v>
      </c>
      <c r="F820" s="1">
        <v>2</v>
      </c>
      <c r="G820" s="1">
        <v>2</v>
      </c>
      <c r="H820" s="1">
        <v>0</v>
      </c>
      <c r="I820" s="1">
        <v>0</v>
      </c>
      <c r="J820" s="1">
        <v>2</v>
      </c>
      <c r="K820" s="1">
        <v>8</v>
      </c>
      <c r="L820" s="52" t="s">
        <v>65</v>
      </c>
      <c r="M820" s="53" t="s">
        <v>5</v>
      </c>
      <c r="N820" s="54" t="s">
        <v>5</v>
      </c>
      <c r="O820" s="55" t="s">
        <v>1829</v>
      </c>
      <c r="P820" s="56" t="s">
        <v>62</v>
      </c>
      <c r="Q820" s="57"/>
      <c r="R820" s="58" t="s">
        <v>76</v>
      </c>
      <c r="S820" s="59" t="s">
        <v>561</v>
      </c>
      <c r="T820" s="60">
        <v>0</v>
      </c>
      <c r="U820" s="61">
        <v>0</v>
      </c>
      <c r="V820" s="62" t="s">
        <v>10</v>
      </c>
      <c r="W820" s="60">
        <v>0</v>
      </c>
      <c r="X820" s="63">
        <v>3192.25</v>
      </c>
      <c r="Y820" s="64" t="s">
        <v>63</v>
      </c>
      <c r="Z820" s="1" t="s">
        <v>560</v>
      </c>
      <c r="AA820" s="65">
        <v>1276.9000000000001</v>
      </c>
      <c r="AB820" s="66">
        <v>0</v>
      </c>
      <c r="AC820" s="67" t="s">
        <v>560</v>
      </c>
      <c r="AD820" s="1" t="s">
        <v>560</v>
      </c>
      <c r="AE820" s="5" t="b">
        <v>0</v>
      </c>
      <c r="AF820" s="68" t="s">
        <v>562</v>
      </c>
      <c r="AG820" s="69">
        <v>0</v>
      </c>
      <c r="AH820" s="70">
        <v>0.26040000000000002</v>
      </c>
      <c r="AJ820" s="71"/>
      <c r="AL820" s="72"/>
      <c r="AM820" s="73">
        <v>3192.25</v>
      </c>
      <c r="AN820" s="74">
        <v>0</v>
      </c>
    </row>
    <row r="821" spans="1:40" x14ac:dyDescent="0.2">
      <c r="A821" s="1" t="s">
        <v>559</v>
      </c>
      <c r="B821" s="1">
        <v>3</v>
      </c>
      <c r="C821" s="1" t="s">
        <v>559</v>
      </c>
      <c r="D821" s="1">
        <v>0</v>
      </c>
      <c r="E821" s="1">
        <v>10</v>
      </c>
      <c r="F821" s="1">
        <v>2</v>
      </c>
      <c r="G821" s="1">
        <v>2</v>
      </c>
      <c r="H821" s="1">
        <v>0</v>
      </c>
      <c r="I821" s="1">
        <v>1</v>
      </c>
      <c r="J821" s="1">
        <v>0</v>
      </c>
      <c r="K821" s="1">
        <v>0</v>
      </c>
      <c r="L821" s="52" t="s">
        <v>65</v>
      </c>
      <c r="M821" s="53" t="s">
        <v>7</v>
      </c>
      <c r="N821" s="54" t="s">
        <v>7</v>
      </c>
      <c r="O821" s="55" t="s">
        <v>1830</v>
      </c>
      <c r="P821" s="56" t="s">
        <v>69</v>
      </c>
      <c r="Q821" s="57">
        <v>70020008</v>
      </c>
      <c r="R821" s="58" t="s">
        <v>594</v>
      </c>
      <c r="S821" s="59" t="s">
        <v>587</v>
      </c>
      <c r="T821" s="60">
        <v>25</v>
      </c>
      <c r="U821" s="61">
        <v>101.31</v>
      </c>
      <c r="V821" s="62" t="s">
        <v>10</v>
      </c>
      <c r="W821" s="60">
        <v>127.69</v>
      </c>
      <c r="X821" s="63">
        <v>3192.25</v>
      </c>
      <c r="Y821" s="64" t="s">
        <v>63</v>
      </c>
      <c r="Z821" s="1" t="s">
        <v>63</v>
      </c>
      <c r="AA821" s="65">
        <v>1276.9000000000001</v>
      </c>
      <c r="AB821" s="66">
        <v>0</v>
      </c>
      <c r="AC821" s="67" t="s">
        <v>560</v>
      </c>
      <c r="AD821" s="1" t="s">
        <v>560</v>
      </c>
      <c r="AE821" s="5" t="s">
        <v>595</v>
      </c>
      <c r="AF821" s="68">
        <v>19851</v>
      </c>
      <c r="AG821" s="69">
        <v>101.31</v>
      </c>
      <c r="AH821" s="70">
        <v>0.26040000000000002</v>
      </c>
      <c r="AJ821" s="71">
        <v>25</v>
      </c>
      <c r="AL821" s="72"/>
      <c r="AM821" s="73">
        <v>3192.25</v>
      </c>
      <c r="AN821" s="74">
        <v>127.69</v>
      </c>
    </row>
    <row r="822" spans="1:40" x14ac:dyDescent="0.2">
      <c r="A822" s="1">
        <v>2</v>
      </c>
      <c r="B822" s="1">
        <v>2</v>
      </c>
      <c r="C822" s="1">
        <v>2</v>
      </c>
      <c r="D822" s="1">
        <v>10</v>
      </c>
      <c r="E822" s="1">
        <v>10</v>
      </c>
      <c r="F822" s="1">
        <v>3</v>
      </c>
      <c r="G822" s="1">
        <v>0</v>
      </c>
      <c r="H822" s="1">
        <v>0</v>
      </c>
      <c r="I822" s="1">
        <v>0</v>
      </c>
      <c r="J822" s="1">
        <v>47</v>
      </c>
      <c r="K822" s="1">
        <v>10</v>
      </c>
      <c r="L822" s="52" t="s">
        <v>65</v>
      </c>
      <c r="M822" s="53" t="s">
        <v>4</v>
      </c>
      <c r="N822" s="54" t="s">
        <v>4</v>
      </c>
      <c r="O822" s="55" t="s">
        <v>1831</v>
      </c>
      <c r="P822" s="56" t="s">
        <v>62</v>
      </c>
      <c r="Q822" s="57"/>
      <c r="R822" s="58" t="s">
        <v>77</v>
      </c>
      <c r="S822" s="59" t="s">
        <v>561</v>
      </c>
      <c r="T822" s="60">
        <v>0</v>
      </c>
      <c r="U822" s="61">
        <v>0</v>
      </c>
      <c r="V822" s="62" t="s">
        <v>10</v>
      </c>
      <c r="W822" s="60">
        <v>0</v>
      </c>
      <c r="X822" s="63">
        <v>21404.63</v>
      </c>
      <c r="Y822" s="64" t="s">
        <v>63</v>
      </c>
      <c r="Z822" s="1" t="s">
        <v>560</v>
      </c>
      <c r="AA822" s="65">
        <v>8561.851999999999</v>
      </c>
      <c r="AB822" s="66">
        <v>0</v>
      </c>
      <c r="AC822" s="67" t="s">
        <v>560</v>
      </c>
      <c r="AD822" s="1">
        <v>93</v>
      </c>
      <c r="AE822" s="5" t="b">
        <v>0</v>
      </c>
      <c r="AF822" s="68" t="s">
        <v>562</v>
      </c>
      <c r="AG822" s="69">
        <v>0</v>
      </c>
      <c r="AH822" s="70">
        <v>0.26040000000000002</v>
      </c>
      <c r="AJ822" s="71"/>
      <c r="AL822" s="72"/>
      <c r="AM822" s="73">
        <v>21404.63</v>
      </c>
      <c r="AN822" s="74">
        <v>0</v>
      </c>
    </row>
    <row r="823" spans="1:40" ht="25.5" x14ac:dyDescent="0.2">
      <c r="A823" s="1">
        <v>3</v>
      </c>
      <c r="B823" s="1">
        <v>3</v>
      </c>
      <c r="C823" s="1">
        <v>3</v>
      </c>
      <c r="D823" s="1">
        <v>3</v>
      </c>
      <c r="E823" s="1">
        <v>10</v>
      </c>
      <c r="F823" s="1">
        <v>3</v>
      </c>
      <c r="G823" s="1">
        <v>1</v>
      </c>
      <c r="H823" s="1">
        <v>0</v>
      </c>
      <c r="I823" s="1">
        <v>0</v>
      </c>
      <c r="J823" s="1">
        <v>9</v>
      </c>
      <c r="K823" s="1">
        <v>3</v>
      </c>
      <c r="L823" s="52" t="s">
        <v>65</v>
      </c>
      <c r="M823" s="53" t="s">
        <v>5</v>
      </c>
      <c r="N823" s="54" t="s">
        <v>5</v>
      </c>
      <c r="O823" s="55" t="s">
        <v>1832</v>
      </c>
      <c r="P823" s="56" t="s">
        <v>62</v>
      </c>
      <c r="Q823" s="57"/>
      <c r="R823" s="58" t="s">
        <v>142</v>
      </c>
      <c r="S823" s="59" t="s">
        <v>561</v>
      </c>
      <c r="T823" s="60">
        <v>0</v>
      </c>
      <c r="U823" s="61">
        <v>0</v>
      </c>
      <c r="V823" s="62" t="s">
        <v>10</v>
      </c>
      <c r="W823" s="60">
        <v>0</v>
      </c>
      <c r="X823" s="63">
        <v>7965.22</v>
      </c>
      <c r="Y823" s="64" t="s">
        <v>63</v>
      </c>
      <c r="Z823" s="1" t="s">
        <v>560</v>
      </c>
      <c r="AA823" s="65">
        <v>3186.0879999999997</v>
      </c>
      <c r="AB823" s="66">
        <v>0</v>
      </c>
      <c r="AC823" s="67" t="s">
        <v>560</v>
      </c>
      <c r="AD823" s="1" t="s">
        <v>560</v>
      </c>
      <c r="AE823" s="5" t="b">
        <v>0</v>
      </c>
      <c r="AF823" s="68" t="s">
        <v>562</v>
      </c>
      <c r="AG823" s="69">
        <v>0</v>
      </c>
      <c r="AH823" s="70">
        <v>0.26040000000000002</v>
      </c>
      <c r="AJ823" s="71"/>
      <c r="AL823" s="72"/>
      <c r="AM823" s="73">
        <v>7965.22</v>
      </c>
      <c r="AN823" s="74">
        <v>0</v>
      </c>
    </row>
    <row r="824" spans="1:40" ht="63.75" x14ac:dyDescent="0.2">
      <c r="A824" s="1" t="s">
        <v>559</v>
      </c>
      <c r="B824" s="1">
        <v>3</v>
      </c>
      <c r="C824" s="1" t="s">
        <v>559</v>
      </c>
      <c r="D824" s="1">
        <v>0</v>
      </c>
      <c r="E824" s="1">
        <v>10</v>
      </c>
      <c r="F824" s="1">
        <v>3</v>
      </c>
      <c r="G824" s="1">
        <v>1</v>
      </c>
      <c r="H824" s="1">
        <v>0</v>
      </c>
      <c r="I824" s="1">
        <v>1</v>
      </c>
      <c r="J824" s="1">
        <v>0</v>
      </c>
      <c r="K824" s="1">
        <v>0</v>
      </c>
      <c r="L824" s="52" t="s">
        <v>65</v>
      </c>
      <c r="M824" s="53" t="s">
        <v>7</v>
      </c>
      <c r="N824" s="54" t="s">
        <v>7</v>
      </c>
      <c r="O824" s="55" t="s">
        <v>1833</v>
      </c>
      <c r="P824" s="56" t="s">
        <v>62</v>
      </c>
      <c r="Q824" s="57" t="s">
        <v>136</v>
      </c>
      <c r="R824" s="58" t="s">
        <v>606</v>
      </c>
      <c r="S824" s="59" t="s">
        <v>600</v>
      </c>
      <c r="T824" s="60">
        <v>783.44</v>
      </c>
      <c r="U824" s="61">
        <v>6.05</v>
      </c>
      <c r="V824" s="62" t="s">
        <v>10</v>
      </c>
      <c r="W824" s="60">
        <v>7.63</v>
      </c>
      <c r="X824" s="63">
        <v>5977.65</v>
      </c>
      <c r="Y824" s="64" t="s">
        <v>63</v>
      </c>
      <c r="Z824" s="1" t="s">
        <v>63</v>
      </c>
      <c r="AA824" s="65">
        <v>2391.06</v>
      </c>
      <c r="AB824" s="66">
        <v>0</v>
      </c>
      <c r="AC824" s="67" t="s">
        <v>560</v>
      </c>
      <c r="AD824" s="1" t="s">
        <v>560</v>
      </c>
      <c r="AE824" s="5" t="s">
        <v>607</v>
      </c>
      <c r="AF824" s="68">
        <v>9311</v>
      </c>
      <c r="AG824" s="69">
        <v>6.05</v>
      </c>
      <c r="AH824" s="70">
        <v>0.26040000000000002</v>
      </c>
      <c r="AJ824" s="71">
        <v>783.44</v>
      </c>
      <c r="AL824" s="72"/>
      <c r="AM824" s="73">
        <v>5977.65</v>
      </c>
      <c r="AN824" s="74">
        <v>7.63</v>
      </c>
    </row>
    <row r="825" spans="1:40" ht="25.5" x14ac:dyDescent="0.2">
      <c r="A825" s="1" t="s">
        <v>559</v>
      </c>
      <c r="B825" s="1">
        <v>3</v>
      </c>
      <c r="C825" s="1" t="s">
        <v>559</v>
      </c>
      <c r="D825" s="1">
        <v>0</v>
      </c>
      <c r="E825" s="1">
        <v>10</v>
      </c>
      <c r="F825" s="1">
        <v>3</v>
      </c>
      <c r="G825" s="1">
        <v>1</v>
      </c>
      <c r="H825" s="1">
        <v>0</v>
      </c>
      <c r="I825" s="1">
        <v>2</v>
      </c>
      <c r="J825" s="1">
        <v>0</v>
      </c>
      <c r="K825" s="1">
        <v>0</v>
      </c>
      <c r="L825" s="52" t="s">
        <v>65</v>
      </c>
      <c r="M825" s="53" t="s">
        <v>7</v>
      </c>
      <c r="N825" s="54" t="s">
        <v>7</v>
      </c>
      <c r="O825" s="55" t="s">
        <v>1834</v>
      </c>
      <c r="P825" s="56" t="s">
        <v>62</v>
      </c>
      <c r="Q825" s="57" t="s">
        <v>80</v>
      </c>
      <c r="R825" s="58" t="s">
        <v>612</v>
      </c>
      <c r="S825" s="59" t="s">
        <v>587</v>
      </c>
      <c r="T825" s="60">
        <v>190.38</v>
      </c>
      <c r="U825" s="61">
        <v>8.2799999999999994</v>
      </c>
      <c r="V825" s="62" t="s">
        <v>10</v>
      </c>
      <c r="W825" s="60">
        <v>10.44</v>
      </c>
      <c r="X825" s="63">
        <v>1987.57</v>
      </c>
      <c r="Y825" s="64" t="s">
        <v>63</v>
      </c>
      <c r="Z825" s="1" t="s">
        <v>63</v>
      </c>
      <c r="AA825" s="65">
        <v>795.02800000000002</v>
      </c>
      <c r="AB825" s="66">
        <v>0</v>
      </c>
      <c r="AC825" s="67" t="s">
        <v>560</v>
      </c>
      <c r="AD825" s="1" t="s">
        <v>560</v>
      </c>
      <c r="AE825" s="5" t="s">
        <v>613</v>
      </c>
      <c r="AF825" s="68">
        <v>9402</v>
      </c>
      <c r="AG825" s="69">
        <v>8.2799999999999994</v>
      </c>
      <c r="AH825" s="70">
        <v>0.26040000000000002</v>
      </c>
      <c r="AJ825" s="71">
        <v>190.38</v>
      </c>
      <c r="AL825" s="72"/>
      <c r="AM825" s="73">
        <v>1987.57</v>
      </c>
      <c r="AN825" s="74">
        <v>10.44</v>
      </c>
    </row>
    <row r="826" spans="1:40" x14ac:dyDescent="0.2">
      <c r="A826" s="1">
        <v>3</v>
      </c>
      <c r="B826" s="1">
        <v>3</v>
      </c>
      <c r="C826" s="1">
        <v>3</v>
      </c>
      <c r="D826" s="1">
        <v>2</v>
      </c>
      <c r="E826" s="1">
        <v>10</v>
      </c>
      <c r="F826" s="1">
        <v>3</v>
      </c>
      <c r="G826" s="1">
        <v>2</v>
      </c>
      <c r="H826" s="1">
        <v>0</v>
      </c>
      <c r="I826" s="1">
        <v>0</v>
      </c>
      <c r="J826" s="1">
        <v>6</v>
      </c>
      <c r="K826" s="1">
        <v>2</v>
      </c>
      <c r="L826" s="52" t="s">
        <v>65</v>
      </c>
      <c r="M826" s="53" t="s">
        <v>5</v>
      </c>
      <c r="N826" s="54" t="s">
        <v>5</v>
      </c>
      <c r="O826" s="55" t="s">
        <v>1835</v>
      </c>
      <c r="P826" s="56" t="s">
        <v>62</v>
      </c>
      <c r="Q826" s="57"/>
      <c r="R826" s="58" t="s">
        <v>81</v>
      </c>
      <c r="S826" s="59" t="s">
        <v>561</v>
      </c>
      <c r="T826" s="60">
        <v>0</v>
      </c>
      <c r="U826" s="61">
        <v>0</v>
      </c>
      <c r="V826" s="62" t="s">
        <v>10</v>
      </c>
      <c r="W826" s="60">
        <v>0</v>
      </c>
      <c r="X826" s="63">
        <v>12846.7</v>
      </c>
      <c r="Y826" s="64" t="s">
        <v>63</v>
      </c>
      <c r="Z826" s="1" t="s">
        <v>560</v>
      </c>
      <c r="AA826" s="65">
        <v>5138.68</v>
      </c>
      <c r="AB826" s="66">
        <v>0</v>
      </c>
      <c r="AC826" s="67" t="s">
        <v>560</v>
      </c>
      <c r="AD826" s="1" t="s">
        <v>560</v>
      </c>
      <c r="AE826" s="5" t="b">
        <v>0</v>
      </c>
      <c r="AF826" s="68" t="s">
        <v>562</v>
      </c>
      <c r="AG826" s="69">
        <v>0</v>
      </c>
      <c r="AH826" s="70">
        <v>0.26040000000000002</v>
      </c>
      <c r="AJ826" s="71"/>
      <c r="AL826" s="72"/>
      <c r="AM826" s="73">
        <v>12846.7</v>
      </c>
      <c r="AN826" s="74">
        <v>0</v>
      </c>
    </row>
    <row r="827" spans="1:40" ht="63.75" x14ac:dyDescent="0.2">
      <c r="A827" s="1" t="s">
        <v>559</v>
      </c>
      <c r="B827" s="1">
        <v>3</v>
      </c>
      <c r="C827" s="1" t="s">
        <v>559</v>
      </c>
      <c r="D827" s="1">
        <v>0</v>
      </c>
      <c r="E827" s="1">
        <v>10</v>
      </c>
      <c r="F827" s="1">
        <v>3</v>
      </c>
      <c r="G827" s="1">
        <v>2</v>
      </c>
      <c r="H827" s="1">
        <v>0</v>
      </c>
      <c r="I827" s="1">
        <v>1</v>
      </c>
      <c r="J827" s="1">
        <v>0</v>
      </c>
      <c r="K827" s="1">
        <v>0</v>
      </c>
      <c r="L827" s="52" t="s">
        <v>65</v>
      </c>
      <c r="M827" s="53" t="s">
        <v>7</v>
      </c>
      <c r="N827" s="54" t="s">
        <v>7</v>
      </c>
      <c r="O827" s="55" t="s">
        <v>1836</v>
      </c>
      <c r="P827" s="56" t="s">
        <v>62</v>
      </c>
      <c r="Q827" s="57" t="s">
        <v>84</v>
      </c>
      <c r="R827" s="58" t="s">
        <v>622</v>
      </c>
      <c r="S827" s="59" t="s">
        <v>600</v>
      </c>
      <c r="T827" s="60">
        <v>760.61</v>
      </c>
      <c r="U827" s="61">
        <v>13.4</v>
      </c>
      <c r="V827" s="62" t="s">
        <v>10</v>
      </c>
      <c r="W827" s="60">
        <v>16.89</v>
      </c>
      <c r="X827" s="63">
        <v>12846.7</v>
      </c>
      <c r="Y827" s="64" t="s">
        <v>63</v>
      </c>
      <c r="Z827" s="1" t="s">
        <v>63</v>
      </c>
      <c r="AA827" s="65">
        <v>5138.68</v>
      </c>
      <c r="AB827" s="66">
        <v>0</v>
      </c>
      <c r="AC827" s="67" t="s">
        <v>560</v>
      </c>
      <c r="AD827" s="1" t="s">
        <v>560</v>
      </c>
      <c r="AE827" s="5" t="s">
        <v>623</v>
      </c>
      <c r="AF827" s="68">
        <v>6773</v>
      </c>
      <c r="AG827" s="69">
        <v>13.4</v>
      </c>
      <c r="AH827" s="70">
        <v>0.26040000000000002</v>
      </c>
      <c r="AJ827" s="71">
        <v>760.61</v>
      </c>
      <c r="AL827" s="72"/>
      <c r="AM827" s="73">
        <v>12846.7</v>
      </c>
      <c r="AN827" s="74">
        <v>16.89</v>
      </c>
    </row>
    <row r="828" spans="1:40" x14ac:dyDescent="0.2">
      <c r="A828" s="1">
        <v>3</v>
      </c>
      <c r="B828" s="1">
        <v>3</v>
      </c>
      <c r="C828" s="1">
        <v>3</v>
      </c>
      <c r="D828" s="1">
        <v>4</v>
      </c>
      <c r="E828" s="1">
        <v>10</v>
      </c>
      <c r="F828" s="1">
        <v>3</v>
      </c>
      <c r="G828" s="1">
        <v>3</v>
      </c>
      <c r="H828" s="1">
        <v>0</v>
      </c>
      <c r="I828" s="1">
        <v>0</v>
      </c>
      <c r="J828" s="1">
        <v>4</v>
      </c>
      <c r="K828" s="1">
        <v>194</v>
      </c>
      <c r="L828" s="52" t="s">
        <v>65</v>
      </c>
      <c r="M828" s="53" t="s">
        <v>5</v>
      </c>
      <c r="N828" s="54" t="s">
        <v>5</v>
      </c>
      <c r="O828" s="55" t="s">
        <v>1837</v>
      </c>
      <c r="P828" s="56" t="s">
        <v>62</v>
      </c>
      <c r="Q828" s="57"/>
      <c r="R828" s="58" t="s">
        <v>85</v>
      </c>
      <c r="S828" s="59" t="s">
        <v>561</v>
      </c>
      <c r="T828" s="60">
        <v>0</v>
      </c>
      <c r="U828" s="61">
        <v>0</v>
      </c>
      <c r="V828" s="62" t="s">
        <v>10</v>
      </c>
      <c r="W828" s="60">
        <v>0</v>
      </c>
      <c r="X828" s="63">
        <v>592.71</v>
      </c>
      <c r="Y828" s="64" t="s">
        <v>63</v>
      </c>
      <c r="Z828" s="1" t="s">
        <v>560</v>
      </c>
      <c r="AA828" s="65">
        <v>237.084</v>
      </c>
      <c r="AB828" s="66">
        <v>0</v>
      </c>
      <c r="AC828" s="67" t="s">
        <v>560</v>
      </c>
      <c r="AD828" s="1" t="s">
        <v>560</v>
      </c>
      <c r="AE828" s="5" t="b">
        <v>0</v>
      </c>
      <c r="AF828" s="68" t="s">
        <v>562</v>
      </c>
      <c r="AG828" s="69">
        <v>0</v>
      </c>
      <c r="AH828" s="70">
        <v>0.26040000000000002</v>
      </c>
      <c r="AJ828" s="71"/>
      <c r="AL828" s="72"/>
      <c r="AM828" s="73">
        <v>592.71</v>
      </c>
      <c r="AN828" s="74">
        <v>0</v>
      </c>
    </row>
    <row r="829" spans="1:40" ht="51" x14ac:dyDescent="0.2">
      <c r="A829" s="1" t="s">
        <v>559</v>
      </c>
      <c r="B829" s="1">
        <v>3</v>
      </c>
      <c r="C829" s="1" t="s">
        <v>559</v>
      </c>
      <c r="D829" s="1">
        <v>0</v>
      </c>
      <c r="E829" s="1">
        <v>10</v>
      </c>
      <c r="F829" s="1">
        <v>3</v>
      </c>
      <c r="G829" s="1">
        <v>3</v>
      </c>
      <c r="H829" s="1">
        <v>0</v>
      </c>
      <c r="I829" s="1">
        <v>1</v>
      </c>
      <c r="J829" s="1">
        <v>0</v>
      </c>
      <c r="K829" s="1">
        <v>0</v>
      </c>
      <c r="L829" s="52" t="s">
        <v>65</v>
      </c>
      <c r="M829" s="53" t="s">
        <v>7</v>
      </c>
      <c r="N829" s="54" t="s">
        <v>7</v>
      </c>
      <c r="O829" s="55" t="s">
        <v>1838</v>
      </c>
      <c r="P829" s="56" t="s">
        <v>62</v>
      </c>
      <c r="Q829" s="57" t="s">
        <v>86</v>
      </c>
      <c r="R829" s="58" t="s">
        <v>626</v>
      </c>
      <c r="S829" s="59" t="s">
        <v>600</v>
      </c>
      <c r="T829" s="60">
        <v>22.83</v>
      </c>
      <c r="U829" s="61">
        <v>7.48</v>
      </c>
      <c r="V829" s="62" t="s">
        <v>10</v>
      </c>
      <c r="W829" s="60">
        <v>9.43</v>
      </c>
      <c r="X829" s="63">
        <v>215.29</v>
      </c>
      <c r="Y829" s="64" t="s">
        <v>63</v>
      </c>
      <c r="Z829" s="1" t="s">
        <v>63</v>
      </c>
      <c r="AA829" s="65">
        <v>86.116</v>
      </c>
      <c r="AB829" s="66">
        <v>0</v>
      </c>
      <c r="AC829" s="67" t="s">
        <v>560</v>
      </c>
      <c r="AD829" s="1" t="s">
        <v>560</v>
      </c>
      <c r="AE829" s="5" t="s">
        <v>627</v>
      </c>
      <c r="AF829" s="68">
        <v>15260</v>
      </c>
      <c r="AG829" s="69">
        <v>7.48</v>
      </c>
      <c r="AH829" s="70">
        <v>0.26040000000000002</v>
      </c>
      <c r="AJ829" s="71">
        <v>22.83</v>
      </c>
      <c r="AL829" s="72"/>
      <c r="AM829" s="73">
        <v>215.29</v>
      </c>
      <c r="AN829" s="74">
        <v>9.43</v>
      </c>
    </row>
    <row r="830" spans="1:40" ht="38.25" x14ac:dyDescent="0.2">
      <c r="A830" s="1" t="s">
        <v>559</v>
      </c>
      <c r="B830" s="1">
        <v>3</v>
      </c>
      <c r="C830" s="1" t="s">
        <v>559</v>
      </c>
      <c r="D830" s="1">
        <v>0</v>
      </c>
      <c r="E830" s="1">
        <v>10</v>
      </c>
      <c r="F830" s="1">
        <v>3</v>
      </c>
      <c r="G830" s="1">
        <v>3</v>
      </c>
      <c r="H830" s="1">
        <v>0</v>
      </c>
      <c r="I830" s="1">
        <v>2</v>
      </c>
      <c r="J830" s="1">
        <v>0</v>
      </c>
      <c r="K830" s="1">
        <v>0</v>
      </c>
      <c r="L830" s="52" t="s">
        <v>65</v>
      </c>
      <c r="M830" s="53" t="s">
        <v>7</v>
      </c>
      <c r="N830" s="54" t="s">
        <v>7</v>
      </c>
      <c r="O830" s="55" t="s">
        <v>1839</v>
      </c>
      <c r="P830" s="56" t="s">
        <v>62</v>
      </c>
      <c r="Q830" s="57" t="s">
        <v>87</v>
      </c>
      <c r="R830" s="58" t="s">
        <v>629</v>
      </c>
      <c r="S830" s="59" t="s">
        <v>630</v>
      </c>
      <c r="T830" s="60">
        <v>100.45</v>
      </c>
      <c r="U830" s="61">
        <v>2.64</v>
      </c>
      <c r="V830" s="62" t="s">
        <v>10</v>
      </c>
      <c r="W830" s="60">
        <v>3.33</v>
      </c>
      <c r="X830" s="63">
        <v>334.5</v>
      </c>
      <c r="Y830" s="64" t="s">
        <v>63</v>
      </c>
      <c r="Z830" s="1" t="s">
        <v>63</v>
      </c>
      <c r="AA830" s="65">
        <v>133.80000000000001</v>
      </c>
      <c r="AB830" s="66">
        <v>0</v>
      </c>
      <c r="AC830" s="67" t="s">
        <v>560</v>
      </c>
      <c r="AD830" s="1" t="s">
        <v>560</v>
      </c>
      <c r="AE830" s="5" t="s">
        <v>631</v>
      </c>
      <c r="AF830" s="68">
        <v>15320</v>
      </c>
      <c r="AG830" s="69">
        <v>2.64</v>
      </c>
      <c r="AH830" s="70">
        <v>0.26040000000000002</v>
      </c>
      <c r="AJ830" s="71">
        <v>100.45</v>
      </c>
      <c r="AL830" s="72"/>
      <c r="AM830" s="73">
        <v>334.5</v>
      </c>
      <c r="AN830" s="74">
        <v>3.33</v>
      </c>
    </row>
    <row r="831" spans="1:40" ht="25.5" x14ac:dyDescent="0.2">
      <c r="A831" s="1" t="s">
        <v>559</v>
      </c>
      <c r="B831" s="1">
        <v>3</v>
      </c>
      <c r="C831" s="1" t="s">
        <v>559</v>
      </c>
      <c r="D831" s="1">
        <v>0</v>
      </c>
      <c r="E831" s="1">
        <v>10</v>
      </c>
      <c r="F831" s="1">
        <v>3</v>
      </c>
      <c r="G831" s="1">
        <v>3</v>
      </c>
      <c r="H831" s="1">
        <v>0</v>
      </c>
      <c r="I831" s="1">
        <v>3</v>
      </c>
      <c r="J831" s="1">
        <v>0</v>
      </c>
      <c r="K831" s="1">
        <v>0</v>
      </c>
      <c r="L831" s="52" t="s">
        <v>65</v>
      </c>
      <c r="M831" s="53" t="s">
        <v>7</v>
      </c>
      <c r="N831" s="54" t="s">
        <v>7</v>
      </c>
      <c r="O831" s="55" t="s">
        <v>1840</v>
      </c>
      <c r="P831" s="56" t="s">
        <v>62</v>
      </c>
      <c r="Q831" s="57" t="s">
        <v>88</v>
      </c>
      <c r="R831" s="58" t="s">
        <v>633</v>
      </c>
      <c r="S831" s="59" t="s">
        <v>600</v>
      </c>
      <c r="T831" s="60">
        <v>22.83</v>
      </c>
      <c r="U831" s="61">
        <v>1.49</v>
      </c>
      <c r="V831" s="62" t="s">
        <v>10</v>
      </c>
      <c r="W831" s="60">
        <v>1.88</v>
      </c>
      <c r="X831" s="63">
        <v>42.92</v>
      </c>
      <c r="Y831" s="64" t="s">
        <v>63</v>
      </c>
      <c r="Z831" s="1" t="s">
        <v>63</v>
      </c>
      <c r="AA831" s="65">
        <v>17.168000000000003</v>
      </c>
      <c r="AB831" s="66">
        <v>0</v>
      </c>
      <c r="AC831" s="67" t="s">
        <v>560</v>
      </c>
      <c r="AD831" s="1" t="s">
        <v>560</v>
      </c>
      <c r="AE831" s="5" t="s">
        <v>634</v>
      </c>
      <c r="AF831" s="68">
        <v>6894</v>
      </c>
      <c r="AG831" s="69">
        <v>1.49</v>
      </c>
      <c r="AH831" s="70">
        <v>0.26040000000000002</v>
      </c>
      <c r="AJ831" s="71">
        <v>22.83</v>
      </c>
      <c r="AL831" s="72"/>
      <c r="AM831" s="73">
        <v>42.92</v>
      </c>
      <c r="AN831" s="74">
        <v>1.88</v>
      </c>
    </row>
    <row r="832" spans="1:40" x14ac:dyDescent="0.2">
      <c r="A832" s="1">
        <v>2</v>
      </c>
      <c r="B832" s="1">
        <v>2</v>
      </c>
      <c r="C832" s="1">
        <v>2</v>
      </c>
      <c r="D832" s="1">
        <v>3</v>
      </c>
      <c r="E832" s="1">
        <v>10</v>
      </c>
      <c r="F832" s="1">
        <v>4</v>
      </c>
      <c r="G832" s="1">
        <v>0</v>
      </c>
      <c r="H832" s="1">
        <v>0</v>
      </c>
      <c r="I832" s="1">
        <v>0</v>
      </c>
      <c r="J832" s="1">
        <v>37</v>
      </c>
      <c r="K832" s="1">
        <v>3</v>
      </c>
      <c r="L832" s="52" t="s">
        <v>65</v>
      </c>
      <c r="M832" s="53" t="s">
        <v>4</v>
      </c>
      <c r="N832" s="54" t="s">
        <v>4</v>
      </c>
      <c r="O832" s="55" t="s">
        <v>1841</v>
      </c>
      <c r="P832" s="56" t="s">
        <v>62</v>
      </c>
      <c r="Q832" s="57"/>
      <c r="R832" s="58" t="s">
        <v>89</v>
      </c>
      <c r="S832" s="59" t="s">
        <v>561</v>
      </c>
      <c r="T832" s="60">
        <v>0</v>
      </c>
      <c r="U832" s="61">
        <v>0</v>
      </c>
      <c r="V832" s="62" t="s">
        <v>10</v>
      </c>
      <c r="W832" s="60">
        <v>0</v>
      </c>
      <c r="X832" s="63">
        <v>22426.65</v>
      </c>
      <c r="Y832" s="64" t="s">
        <v>63</v>
      </c>
      <c r="Z832" s="1" t="s">
        <v>560</v>
      </c>
      <c r="AA832" s="65">
        <v>8970.6600000000017</v>
      </c>
      <c r="AB832" s="66">
        <v>0</v>
      </c>
      <c r="AC832" s="67" t="s">
        <v>560</v>
      </c>
      <c r="AD832" s="1">
        <v>94</v>
      </c>
      <c r="AE832" s="5" t="b">
        <v>0</v>
      </c>
      <c r="AF832" s="68" t="s">
        <v>562</v>
      </c>
      <c r="AG832" s="69">
        <v>0</v>
      </c>
      <c r="AH832" s="70">
        <v>0.26040000000000002</v>
      </c>
      <c r="AJ832" s="71"/>
      <c r="AL832" s="72"/>
      <c r="AM832" s="73">
        <v>22426.65</v>
      </c>
      <c r="AN832" s="74">
        <v>0</v>
      </c>
    </row>
    <row r="833" spans="1:40" x14ac:dyDescent="0.2">
      <c r="A833" s="1">
        <v>3</v>
      </c>
      <c r="B833" s="1">
        <v>3</v>
      </c>
      <c r="C833" s="1">
        <v>3</v>
      </c>
      <c r="D833" s="1">
        <v>2</v>
      </c>
      <c r="E833" s="1">
        <v>10</v>
      </c>
      <c r="F833" s="1">
        <v>4</v>
      </c>
      <c r="G833" s="1">
        <v>1</v>
      </c>
      <c r="H833" s="1">
        <v>0</v>
      </c>
      <c r="I833" s="1">
        <v>0</v>
      </c>
      <c r="J833" s="1">
        <v>2</v>
      </c>
      <c r="K833" s="1">
        <v>5</v>
      </c>
      <c r="L833" s="52" t="s">
        <v>65</v>
      </c>
      <c r="M833" s="53" t="s">
        <v>5</v>
      </c>
      <c r="N833" s="54" t="s">
        <v>5</v>
      </c>
      <c r="O833" s="55" t="s">
        <v>1842</v>
      </c>
      <c r="P833" s="56" t="s">
        <v>62</v>
      </c>
      <c r="Q833" s="57"/>
      <c r="R833" s="58" t="s">
        <v>90</v>
      </c>
      <c r="S833" s="59" t="s">
        <v>561</v>
      </c>
      <c r="T833" s="60">
        <v>0</v>
      </c>
      <c r="U833" s="61">
        <v>0</v>
      </c>
      <c r="V833" s="62" t="s">
        <v>10</v>
      </c>
      <c r="W833" s="60">
        <v>0</v>
      </c>
      <c r="X833" s="63">
        <v>22426.65</v>
      </c>
      <c r="Y833" s="64" t="s">
        <v>63</v>
      </c>
      <c r="Z833" s="1" t="s">
        <v>560</v>
      </c>
      <c r="AA833" s="65">
        <v>8970.6600000000017</v>
      </c>
      <c r="AB833" s="66">
        <v>0</v>
      </c>
      <c r="AC833" s="67" t="s">
        <v>560</v>
      </c>
      <c r="AD833" s="1" t="s">
        <v>560</v>
      </c>
      <c r="AE833" s="5" t="b">
        <v>0</v>
      </c>
      <c r="AF833" s="68" t="s">
        <v>562</v>
      </c>
      <c r="AG833" s="69">
        <v>0</v>
      </c>
      <c r="AH833" s="70">
        <v>0.26040000000000002</v>
      </c>
      <c r="AJ833" s="71"/>
      <c r="AL833" s="72"/>
      <c r="AM833" s="73">
        <v>22426.65</v>
      </c>
      <c r="AN833" s="74">
        <v>0</v>
      </c>
    </row>
    <row r="834" spans="1:40" ht="51" x14ac:dyDescent="0.2">
      <c r="A834" s="1" t="s">
        <v>559</v>
      </c>
      <c r="B834" s="1">
        <v>3</v>
      </c>
      <c r="C834" s="1" t="s">
        <v>559</v>
      </c>
      <c r="D834" s="1">
        <v>0</v>
      </c>
      <c r="E834" s="1">
        <v>10</v>
      </c>
      <c r="F834" s="1">
        <v>4</v>
      </c>
      <c r="G834" s="1">
        <v>1</v>
      </c>
      <c r="H834" s="1">
        <v>0</v>
      </c>
      <c r="I834" s="1">
        <v>1</v>
      </c>
      <c r="J834" s="1">
        <v>0</v>
      </c>
      <c r="K834" s="1">
        <v>0</v>
      </c>
      <c r="L834" s="52" t="s">
        <v>65</v>
      </c>
      <c r="M834" s="53" t="s">
        <v>7</v>
      </c>
      <c r="N834" s="54" t="s">
        <v>7</v>
      </c>
      <c r="O834" s="55" t="s">
        <v>1843</v>
      </c>
      <c r="P834" s="56" t="s">
        <v>71</v>
      </c>
      <c r="Q834" s="57" t="s">
        <v>93</v>
      </c>
      <c r="R834" s="58" t="s">
        <v>644</v>
      </c>
      <c r="S834" s="59" t="s">
        <v>587</v>
      </c>
      <c r="T834" s="60">
        <v>994.53</v>
      </c>
      <c r="U834" s="61">
        <v>17.89</v>
      </c>
      <c r="V834" s="62" t="s">
        <v>10</v>
      </c>
      <c r="W834" s="60">
        <v>22.55</v>
      </c>
      <c r="X834" s="63">
        <v>22426.65</v>
      </c>
      <c r="Y834" s="64" t="s">
        <v>63</v>
      </c>
      <c r="Z834" s="1" t="s">
        <v>63</v>
      </c>
      <c r="AA834" s="65">
        <v>8970.6600000000017</v>
      </c>
      <c r="AB834" s="66">
        <v>0</v>
      </c>
      <c r="AC834" s="67" t="s">
        <v>560</v>
      </c>
      <c r="AD834" s="1" t="s">
        <v>560</v>
      </c>
      <c r="AE834" s="5" t="s">
        <v>645</v>
      </c>
      <c r="AF834" s="68">
        <v>19</v>
      </c>
      <c r="AG834" s="69">
        <v>17.89</v>
      </c>
      <c r="AH834" s="70">
        <v>0.26040000000000002</v>
      </c>
      <c r="AJ834" s="71">
        <v>994.53</v>
      </c>
      <c r="AL834" s="72"/>
      <c r="AM834" s="73">
        <v>22426.65</v>
      </c>
      <c r="AN834" s="74">
        <v>22.55</v>
      </c>
    </row>
    <row r="835" spans="1:40" x14ac:dyDescent="0.2">
      <c r="A835" s="1">
        <v>2</v>
      </c>
      <c r="B835" s="1">
        <v>2</v>
      </c>
      <c r="C835" s="1">
        <v>2</v>
      </c>
      <c r="D835" s="1">
        <v>6</v>
      </c>
      <c r="E835" s="1">
        <v>10</v>
      </c>
      <c r="F835" s="1">
        <v>5</v>
      </c>
      <c r="G835" s="1">
        <v>0</v>
      </c>
      <c r="H835" s="1">
        <v>0</v>
      </c>
      <c r="I835" s="1">
        <v>0</v>
      </c>
      <c r="J835" s="1">
        <v>34</v>
      </c>
      <c r="K835" s="1">
        <v>6</v>
      </c>
      <c r="L835" s="52" t="s">
        <v>65</v>
      </c>
      <c r="M835" s="53" t="s">
        <v>4</v>
      </c>
      <c r="N835" s="54" t="s">
        <v>4</v>
      </c>
      <c r="O835" s="55" t="s">
        <v>1844</v>
      </c>
      <c r="P835" s="56" t="s">
        <v>62</v>
      </c>
      <c r="Q835" s="57"/>
      <c r="R835" s="58" t="s">
        <v>94</v>
      </c>
      <c r="S835" s="59" t="s">
        <v>561</v>
      </c>
      <c r="T835" s="60">
        <v>0</v>
      </c>
      <c r="U835" s="61">
        <v>0</v>
      </c>
      <c r="V835" s="62" t="s">
        <v>10</v>
      </c>
      <c r="W835" s="60">
        <v>0</v>
      </c>
      <c r="X835" s="63">
        <v>13607.48</v>
      </c>
      <c r="Y835" s="64" t="s">
        <v>63</v>
      </c>
      <c r="Z835" s="1" t="s">
        <v>560</v>
      </c>
      <c r="AA835" s="65">
        <v>5442.9920000000002</v>
      </c>
      <c r="AB835" s="66">
        <v>0</v>
      </c>
      <c r="AC835" s="67" t="s">
        <v>560</v>
      </c>
      <c r="AD835" s="1">
        <v>95</v>
      </c>
      <c r="AE835" s="5" t="b">
        <v>0</v>
      </c>
      <c r="AF835" s="68" t="s">
        <v>562</v>
      </c>
      <c r="AG835" s="69">
        <v>0</v>
      </c>
      <c r="AH835" s="70">
        <v>0.26040000000000002</v>
      </c>
      <c r="AJ835" s="71"/>
      <c r="AL835" s="72"/>
      <c r="AM835" s="73">
        <v>13607.48</v>
      </c>
      <c r="AN835" s="74">
        <v>0</v>
      </c>
    </row>
    <row r="836" spans="1:40" x14ac:dyDescent="0.2">
      <c r="A836" s="1">
        <v>3</v>
      </c>
      <c r="B836" s="1">
        <v>3</v>
      </c>
      <c r="C836" s="1">
        <v>3</v>
      </c>
      <c r="D836" s="1">
        <v>2</v>
      </c>
      <c r="E836" s="1">
        <v>10</v>
      </c>
      <c r="F836" s="1">
        <v>5</v>
      </c>
      <c r="G836" s="1">
        <v>1</v>
      </c>
      <c r="H836" s="1">
        <v>0</v>
      </c>
      <c r="I836" s="1">
        <v>0</v>
      </c>
      <c r="J836" s="1">
        <v>5</v>
      </c>
      <c r="K836" s="1">
        <v>2</v>
      </c>
      <c r="L836" s="52" t="s">
        <v>65</v>
      </c>
      <c r="M836" s="53" t="s">
        <v>5</v>
      </c>
      <c r="N836" s="54" t="s">
        <v>5</v>
      </c>
      <c r="O836" s="55" t="s">
        <v>1845</v>
      </c>
      <c r="P836" s="56" t="s">
        <v>62</v>
      </c>
      <c r="Q836" s="57"/>
      <c r="R836" s="58" t="s">
        <v>95</v>
      </c>
      <c r="S836" s="59" t="s">
        <v>561</v>
      </c>
      <c r="T836" s="60">
        <v>0</v>
      </c>
      <c r="U836" s="61">
        <v>0</v>
      </c>
      <c r="V836" s="62" t="s">
        <v>10</v>
      </c>
      <c r="W836" s="60">
        <v>0</v>
      </c>
      <c r="X836" s="63">
        <v>4151.58</v>
      </c>
      <c r="Y836" s="64" t="s">
        <v>63</v>
      </c>
      <c r="Z836" s="1" t="s">
        <v>560</v>
      </c>
      <c r="AA836" s="65">
        <v>1660.6320000000001</v>
      </c>
      <c r="AB836" s="66">
        <v>0</v>
      </c>
      <c r="AC836" s="67" t="s">
        <v>560</v>
      </c>
      <c r="AD836" s="1" t="s">
        <v>560</v>
      </c>
      <c r="AE836" s="5" t="b">
        <v>0</v>
      </c>
      <c r="AF836" s="68" t="s">
        <v>562</v>
      </c>
      <c r="AG836" s="69">
        <v>0</v>
      </c>
      <c r="AH836" s="70">
        <v>0.26040000000000002</v>
      </c>
      <c r="AJ836" s="71"/>
      <c r="AL836" s="72"/>
      <c r="AM836" s="73">
        <v>4151.58</v>
      </c>
      <c r="AN836" s="74">
        <v>0</v>
      </c>
    </row>
    <row r="837" spans="1:40" x14ac:dyDescent="0.2">
      <c r="A837" s="1" t="s">
        <v>559</v>
      </c>
      <c r="B837" s="1">
        <v>3</v>
      </c>
      <c r="C837" s="1" t="s">
        <v>559</v>
      </c>
      <c r="D837" s="1">
        <v>0</v>
      </c>
      <c r="E837" s="1">
        <v>10</v>
      </c>
      <c r="F837" s="1">
        <v>5</v>
      </c>
      <c r="G837" s="1">
        <v>1</v>
      </c>
      <c r="H837" s="1">
        <v>0</v>
      </c>
      <c r="I837" s="1">
        <v>1</v>
      </c>
      <c r="J837" s="1">
        <v>0</v>
      </c>
      <c r="K837" s="1">
        <v>0</v>
      </c>
      <c r="L837" s="52" t="s">
        <v>65</v>
      </c>
      <c r="M837" s="53" t="s">
        <v>7</v>
      </c>
      <c r="N837" s="54" t="s">
        <v>7</v>
      </c>
      <c r="O837" s="55" t="s">
        <v>1846</v>
      </c>
      <c r="P837" s="56" t="s">
        <v>69</v>
      </c>
      <c r="Q837" s="57" t="s">
        <v>96</v>
      </c>
      <c r="R837" s="58" t="s">
        <v>649</v>
      </c>
      <c r="S837" s="59" t="s">
        <v>600</v>
      </c>
      <c r="T837" s="60">
        <v>19.03</v>
      </c>
      <c r="U837" s="61">
        <v>173.09</v>
      </c>
      <c r="V837" s="62" t="s">
        <v>10</v>
      </c>
      <c r="W837" s="60">
        <v>218.16</v>
      </c>
      <c r="X837" s="63">
        <v>4151.58</v>
      </c>
      <c r="Y837" s="64" t="s">
        <v>63</v>
      </c>
      <c r="Z837" s="1" t="s">
        <v>63</v>
      </c>
      <c r="AA837" s="65">
        <v>1660.6320000000001</v>
      </c>
      <c r="AB837" s="66">
        <v>0</v>
      </c>
      <c r="AC837" s="67" t="s">
        <v>560</v>
      </c>
      <c r="AD837" s="1" t="s">
        <v>560</v>
      </c>
      <c r="AE837" s="5" t="s">
        <v>650</v>
      </c>
      <c r="AF837" s="68">
        <v>20135</v>
      </c>
      <c r="AG837" s="69">
        <v>173.09</v>
      </c>
      <c r="AH837" s="70">
        <v>0.26040000000000002</v>
      </c>
      <c r="AJ837" s="71">
        <v>19.03</v>
      </c>
      <c r="AL837" s="72"/>
      <c r="AM837" s="73">
        <v>4151.58</v>
      </c>
      <c r="AN837" s="74">
        <v>218.16</v>
      </c>
    </row>
    <row r="838" spans="1:40" x14ac:dyDescent="0.2">
      <c r="A838" s="1">
        <v>3</v>
      </c>
      <c r="B838" s="1">
        <v>3</v>
      </c>
      <c r="C838" s="1">
        <v>3</v>
      </c>
      <c r="D838" s="1">
        <v>3</v>
      </c>
      <c r="E838" s="1">
        <v>10</v>
      </c>
      <c r="F838" s="1">
        <v>5</v>
      </c>
      <c r="G838" s="1">
        <v>2</v>
      </c>
      <c r="H838" s="1">
        <v>0</v>
      </c>
      <c r="I838" s="1">
        <v>0</v>
      </c>
      <c r="J838" s="1">
        <v>3</v>
      </c>
      <c r="K838" s="1">
        <v>8</v>
      </c>
      <c r="L838" s="52" t="s">
        <v>65</v>
      </c>
      <c r="M838" s="53" t="s">
        <v>5</v>
      </c>
      <c r="N838" s="54" t="s">
        <v>5</v>
      </c>
      <c r="O838" s="55" t="s">
        <v>1847</v>
      </c>
      <c r="P838" s="56" t="s">
        <v>62</v>
      </c>
      <c r="Q838" s="57"/>
      <c r="R838" s="58" t="s">
        <v>137</v>
      </c>
      <c r="S838" s="59" t="s">
        <v>561</v>
      </c>
      <c r="T838" s="60">
        <v>0</v>
      </c>
      <c r="U838" s="61">
        <v>0</v>
      </c>
      <c r="V838" s="62" t="s">
        <v>10</v>
      </c>
      <c r="W838" s="60">
        <v>0</v>
      </c>
      <c r="X838" s="63">
        <v>9455.9</v>
      </c>
      <c r="Y838" s="64" t="s">
        <v>63</v>
      </c>
      <c r="Z838" s="1" t="s">
        <v>560</v>
      </c>
      <c r="AA838" s="65">
        <v>3782.36</v>
      </c>
      <c r="AB838" s="66">
        <v>0</v>
      </c>
      <c r="AC838" s="67" t="s">
        <v>560</v>
      </c>
      <c r="AD838" s="1" t="s">
        <v>560</v>
      </c>
      <c r="AE838" s="5" t="b">
        <v>0</v>
      </c>
      <c r="AF838" s="68" t="s">
        <v>562</v>
      </c>
      <c r="AG838" s="69">
        <v>0</v>
      </c>
      <c r="AH838" s="70">
        <v>0.26040000000000002</v>
      </c>
      <c r="AJ838" s="71"/>
      <c r="AL838" s="72"/>
      <c r="AM838" s="73">
        <v>9455.9</v>
      </c>
      <c r="AN838" s="74">
        <v>0</v>
      </c>
    </row>
    <row r="839" spans="1:40" ht="38.25" x14ac:dyDescent="0.2">
      <c r="A839" s="1" t="s">
        <v>559</v>
      </c>
      <c r="B839" s="1">
        <v>3</v>
      </c>
      <c r="C839" s="1" t="s">
        <v>559</v>
      </c>
      <c r="D839" s="1">
        <v>0</v>
      </c>
      <c r="E839" s="1">
        <v>10</v>
      </c>
      <c r="F839" s="1">
        <v>5</v>
      </c>
      <c r="G839" s="1">
        <v>2</v>
      </c>
      <c r="H839" s="1">
        <v>0</v>
      </c>
      <c r="I839" s="1">
        <v>1</v>
      </c>
      <c r="J839" s="1">
        <v>0</v>
      </c>
      <c r="K839" s="1">
        <v>0</v>
      </c>
      <c r="L839" s="52" t="s">
        <v>65</v>
      </c>
      <c r="M839" s="53" t="s">
        <v>7</v>
      </c>
      <c r="N839" s="54" t="s">
        <v>7</v>
      </c>
      <c r="O839" s="55" t="s">
        <v>1848</v>
      </c>
      <c r="P839" s="56" t="s">
        <v>62</v>
      </c>
      <c r="Q839" s="57" t="s">
        <v>99</v>
      </c>
      <c r="R839" s="58" t="s">
        <v>657</v>
      </c>
      <c r="S839" s="59" t="s">
        <v>654</v>
      </c>
      <c r="T839" s="60">
        <v>2</v>
      </c>
      <c r="U839" s="61">
        <v>1817.28</v>
      </c>
      <c r="V839" s="62" t="s">
        <v>10</v>
      </c>
      <c r="W839" s="60">
        <v>2290.5</v>
      </c>
      <c r="X839" s="63">
        <v>4581</v>
      </c>
      <c r="Y839" s="64" t="s">
        <v>63</v>
      </c>
      <c r="Z839" s="1" t="s">
        <v>63</v>
      </c>
      <c r="AA839" s="65">
        <v>1832.4</v>
      </c>
      <c r="AB839" s="66">
        <v>0</v>
      </c>
      <c r="AC839" s="67" t="s">
        <v>560</v>
      </c>
      <c r="AD839" s="1" t="s">
        <v>560</v>
      </c>
      <c r="AE839" s="5" t="s">
        <v>658</v>
      </c>
      <c r="AF839" s="68">
        <v>14194</v>
      </c>
      <c r="AG839" s="69">
        <v>1817.28</v>
      </c>
      <c r="AH839" s="70">
        <v>0.26040000000000002</v>
      </c>
      <c r="AJ839" s="71">
        <v>2</v>
      </c>
      <c r="AL839" s="72"/>
      <c r="AM839" s="73">
        <v>4581</v>
      </c>
      <c r="AN839" s="74">
        <v>2290.5</v>
      </c>
    </row>
    <row r="840" spans="1:40" ht="25.5" x14ac:dyDescent="0.2">
      <c r="A840" s="1" t="s">
        <v>559</v>
      </c>
      <c r="B840" s="1">
        <v>3</v>
      </c>
      <c r="C840" s="1" t="s">
        <v>559</v>
      </c>
      <c r="D840" s="1">
        <v>0</v>
      </c>
      <c r="E840" s="1">
        <v>10</v>
      </c>
      <c r="F840" s="1">
        <v>5</v>
      </c>
      <c r="G840" s="1">
        <v>2</v>
      </c>
      <c r="H840" s="1">
        <v>0</v>
      </c>
      <c r="I840" s="1">
        <v>2</v>
      </c>
      <c r="J840" s="1">
        <v>0</v>
      </c>
      <c r="K840" s="1">
        <v>0</v>
      </c>
      <c r="L840" s="52" t="s">
        <v>65</v>
      </c>
      <c r="M840" s="53" t="s">
        <v>7</v>
      </c>
      <c r="N840" s="54" t="s">
        <v>7</v>
      </c>
      <c r="O840" s="55" t="s">
        <v>1849</v>
      </c>
      <c r="P840" s="56" t="s">
        <v>62</v>
      </c>
      <c r="Q840" s="57" t="s">
        <v>101</v>
      </c>
      <c r="R840" s="58" t="s">
        <v>663</v>
      </c>
      <c r="S840" s="59" t="s">
        <v>568</v>
      </c>
      <c r="T840" s="60">
        <v>4.84</v>
      </c>
      <c r="U840" s="61">
        <v>799.12</v>
      </c>
      <c r="V840" s="62" t="s">
        <v>10</v>
      </c>
      <c r="W840" s="60">
        <v>1007.21</v>
      </c>
      <c r="X840" s="63">
        <v>4874.8999999999996</v>
      </c>
      <c r="Y840" s="64" t="s">
        <v>63</v>
      </c>
      <c r="Z840" s="1" t="s">
        <v>63</v>
      </c>
      <c r="AA840" s="65">
        <v>1949.96</v>
      </c>
      <c r="AB840" s="66">
        <v>0</v>
      </c>
      <c r="AC840" s="67" t="s">
        <v>560</v>
      </c>
      <c r="AD840" s="1" t="s">
        <v>560</v>
      </c>
      <c r="AE840" s="5" t="s">
        <v>664</v>
      </c>
      <c r="AF840" s="68">
        <v>14121</v>
      </c>
      <c r="AG840" s="69">
        <v>799.12</v>
      </c>
      <c r="AH840" s="70">
        <v>0.26040000000000002</v>
      </c>
      <c r="AJ840" s="71">
        <v>4.84</v>
      </c>
      <c r="AL840" s="72"/>
      <c r="AM840" s="73">
        <v>4874.8999999999996</v>
      </c>
      <c r="AN840" s="74">
        <v>1007.21</v>
      </c>
    </row>
    <row r="841" spans="1:40" x14ac:dyDescent="0.2">
      <c r="A841" s="1">
        <v>2</v>
      </c>
      <c r="B841" s="1">
        <v>2</v>
      </c>
      <c r="C841" s="1">
        <v>2</v>
      </c>
      <c r="D841" s="1">
        <v>7</v>
      </c>
      <c r="E841" s="1">
        <v>10</v>
      </c>
      <c r="F841" s="1">
        <v>6</v>
      </c>
      <c r="G841" s="1">
        <v>0</v>
      </c>
      <c r="H841" s="1">
        <v>0</v>
      </c>
      <c r="I841" s="1">
        <v>0</v>
      </c>
      <c r="J841" s="1">
        <v>28</v>
      </c>
      <c r="K841" s="1">
        <v>7</v>
      </c>
      <c r="L841" s="52" t="s">
        <v>65</v>
      </c>
      <c r="M841" s="53" t="s">
        <v>4</v>
      </c>
      <c r="N841" s="54" t="s">
        <v>4</v>
      </c>
      <c r="O841" s="55" t="s">
        <v>1850</v>
      </c>
      <c r="P841" s="56" t="s">
        <v>62</v>
      </c>
      <c r="Q841" s="57"/>
      <c r="R841" s="58" t="s">
        <v>138</v>
      </c>
      <c r="S841" s="59" t="s">
        <v>561</v>
      </c>
      <c r="T841" s="60">
        <v>0</v>
      </c>
      <c r="U841" s="61">
        <v>0</v>
      </c>
      <c r="V841" s="62" t="s">
        <v>10</v>
      </c>
      <c r="W841" s="60">
        <v>0</v>
      </c>
      <c r="X841" s="63">
        <v>1609.44</v>
      </c>
      <c r="Y841" s="64" t="s">
        <v>63</v>
      </c>
      <c r="Z841" s="1" t="s">
        <v>560</v>
      </c>
      <c r="AA841" s="65">
        <v>643.77600000000007</v>
      </c>
      <c r="AB841" s="66">
        <v>0</v>
      </c>
      <c r="AC841" s="67" t="s">
        <v>560</v>
      </c>
      <c r="AD841" s="1">
        <v>96</v>
      </c>
      <c r="AE841" s="5" t="b">
        <v>0</v>
      </c>
      <c r="AF841" s="68" t="s">
        <v>562</v>
      </c>
      <c r="AG841" s="69">
        <v>0</v>
      </c>
      <c r="AH841" s="70">
        <v>0.26040000000000002</v>
      </c>
      <c r="AJ841" s="71"/>
      <c r="AL841" s="72"/>
      <c r="AM841" s="73">
        <v>1609.44</v>
      </c>
      <c r="AN841" s="74">
        <v>0</v>
      </c>
    </row>
    <row r="842" spans="1:40" x14ac:dyDescent="0.2">
      <c r="A842" s="1">
        <v>3</v>
      </c>
      <c r="B842" s="1">
        <v>3</v>
      </c>
      <c r="C842" s="1">
        <v>3</v>
      </c>
      <c r="D842" s="1">
        <v>2</v>
      </c>
      <c r="E842" s="1">
        <v>10</v>
      </c>
      <c r="F842" s="1">
        <v>6</v>
      </c>
      <c r="G842" s="1">
        <v>1</v>
      </c>
      <c r="H842" s="1">
        <v>0</v>
      </c>
      <c r="I842" s="1">
        <v>0</v>
      </c>
      <c r="J842" s="1">
        <v>6</v>
      </c>
      <c r="K842" s="1">
        <v>2</v>
      </c>
      <c r="L842" s="52" t="s">
        <v>65</v>
      </c>
      <c r="M842" s="53" t="s">
        <v>5</v>
      </c>
      <c r="N842" s="54" t="s">
        <v>5</v>
      </c>
      <c r="O842" s="55" t="s">
        <v>1851</v>
      </c>
      <c r="P842" s="56" t="s">
        <v>62</v>
      </c>
      <c r="Q842" s="57"/>
      <c r="R842" s="58" t="s">
        <v>103</v>
      </c>
      <c r="S842" s="59" t="s">
        <v>561</v>
      </c>
      <c r="T842" s="60">
        <v>0</v>
      </c>
      <c r="U842" s="61">
        <v>0</v>
      </c>
      <c r="V842" s="62" t="s">
        <v>10</v>
      </c>
      <c r="W842" s="60">
        <v>0</v>
      </c>
      <c r="X842" s="63">
        <v>978.89</v>
      </c>
      <c r="Y842" s="64" t="s">
        <v>63</v>
      </c>
      <c r="Z842" s="1" t="s">
        <v>560</v>
      </c>
      <c r="AA842" s="65">
        <v>391.55600000000004</v>
      </c>
      <c r="AB842" s="66">
        <v>0</v>
      </c>
      <c r="AC842" s="67" t="s">
        <v>560</v>
      </c>
      <c r="AD842" s="1" t="s">
        <v>560</v>
      </c>
      <c r="AE842" s="5" t="b">
        <v>0</v>
      </c>
      <c r="AF842" s="68" t="s">
        <v>562</v>
      </c>
      <c r="AG842" s="69">
        <v>0</v>
      </c>
      <c r="AH842" s="70">
        <v>0.26040000000000002</v>
      </c>
      <c r="AJ842" s="71"/>
      <c r="AL842" s="72"/>
      <c r="AM842" s="73">
        <v>978.89</v>
      </c>
      <c r="AN842" s="74">
        <v>0</v>
      </c>
    </row>
    <row r="843" spans="1:40" ht="38.25" x14ac:dyDescent="0.2">
      <c r="A843" s="1" t="s">
        <v>559</v>
      </c>
      <c r="B843" s="1">
        <v>3</v>
      </c>
      <c r="C843" s="1" t="s">
        <v>559</v>
      </c>
      <c r="D843" s="1">
        <v>0</v>
      </c>
      <c r="E843" s="1">
        <v>10</v>
      </c>
      <c r="F843" s="1">
        <v>6</v>
      </c>
      <c r="G843" s="1">
        <v>1</v>
      </c>
      <c r="H843" s="1">
        <v>0</v>
      </c>
      <c r="I843" s="1">
        <v>1</v>
      </c>
      <c r="J843" s="1">
        <v>0</v>
      </c>
      <c r="K843" s="1">
        <v>0</v>
      </c>
      <c r="L843" s="52" t="s">
        <v>65</v>
      </c>
      <c r="M843" s="53" t="s">
        <v>7</v>
      </c>
      <c r="N843" s="54" t="s">
        <v>7</v>
      </c>
      <c r="O843" s="55" t="s">
        <v>1852</v>
      </c>
      <c r="P843" s="56" t="s">
        <v>62</v>
      </c>
      <c r="Q843" s="57" t="s">
        <v>139</v>
      </c>
      <c r="R843" s="58" t="s">
        <v>784</v>
      </c>
      <c r="S843" s="59" t="s">
        <v>568</v>
      </c>
      <c r="T843" s="60">
        <v>121</v>
      </c>
      <c r="U843" s="61">
        <v>6.42</v>
      </c>
      <c r="V843" s="62" t="s">
        <v>10</v>
      </c>
      <c r="W843" s="60">
        <v>8.09</v>
      </c>
      <c r="X843" s="63">
        <v>978.89</v>
      </c>
      <c r="Y843" s="64" t="s">
        <v>63</v>
      </c>
      <c r="Z843" s="1" t="s">
        <v>63</v>
      </c>
      <c r="AA843" s="65">
        <v>391.55600000000004</v>
      </c>
      <c r="AB843" s="66">
        <v>0</v>
      </c>
      <c r="AC843" s="67" t="s">
        <v>560</v>
      </c>
      <c r="AD843" s="1" t="s">
        <v>560</v>
      </c>
      <c r="AE843" s="5" t="s">
        <v>785</v>
      </c>
      <c r="AF843" s="68">
        <v>6393</v>
      </c>
      <c r="AG843" s="69">
        <v>6.42</v>
      </c>
      <c r="AH843" s="70">
        <v>0.26040000000000002</v>
      </c>
      <c r="AJ843" s="71">
        <v>121</v>
      </c>
      <c r="AL843" s="72"/>
      <c r="AM843" s="73">
        <v>978.89</v>
      </c>
      <c r="AN843" s="74">
        <v>8.09</v>
      </c>
    </row>
    <row r="844" spans="1:40" x14ac:dyDescent="0.2">
      <c r="A844" s="1">
        <v>3</v>
      </c>
      <c r="B844" s="1">
        <v>3</v>
      </c>
      <c r="C844" s="1">
        <v>3</v>
      </c>
      <c r="D844" s="1">
        <v>2</v>
      </c>
      <c r="E844" s="1">
        <v>10</v>
      </c>
      <c r="F844" s="1">
        <v>6</v>
      </c>
      <c r="G844" s="1">
        <v>2</v>
      </c>
      <c r="H844" s="1">
        <v>0</v>
      </c>
      <c r="I844" s="1">
        <v>0</v>
      </c>
      <c r="J844" s="1">
        <v>4</v>
      </c>
      <c r="K844" s="1">
        <v>2</v>
      </c>
      <c r="L844" s="52" t="s">
        <v>65</v>
      </c>
      <c r="M844" s="53" t="s">
        <v>5</v>
      </c>
      <c r="N844" s="54" t="s">
        <v>5</v>
      </c>
      <c r="O844" s="55" t="s">
        <v>1853</v>
      </c>
      <c r="P844" s="56" t="s">
        <v>62</v>
      </c>
      <c r="Q844" s="57"/>
      <c r="R844" s="58" t="s">
        <v>107</v>
      </c>
      <c r="S844" s="59" t="s">
        <v>561</v>
      </c>
      <c r="T844" s="60">
        <v>0</v>
      </c>
      <c r="U844" s="61">
        <v>0</v>
      </c>
      <c r="V844" s="62" t="s">
        <v>10</v>
      </c>
      <c r="W844" s="60">
        <v>0</v>
      </c>
      <c r="X844" s="63">
        <v>341.6</v>
      </c>
      <c r="Y844" s="64" t="s">
        <v>63</v>
      </c>
      <c r="Z844" s="1" t="s">
        <v>560</v>
      </c>
      <c r="AA844" s="65">
        <v>136.64000000000001</v>
      </c>
      <c r="AB844" s="66">
        <v>0</v>
      </c>
      <c r="AC844" s="67" t="s">
        <v>560</v>
      </c>
      <c r="AD844" s="1" t="s">
        <v>560</v>
      </c>
      <c r="AE844" s="5" t="b">
        <v>0</v>
      </c>
      <c r="AF844" s="68" t="s">
        <v>562</v>
      </c>
      <c r="AG844" s="69">
        <v>0</v>
      </c>
      <c r="AH844" s="70">
        <v>0.26040000000000002</v>
      </c>
      <c r="AJ844" s="71"/>
      <c r="AL844" s="72"/>
      <c r="AM844" s="73">
        <v>341.6</v>
      </c>
      <c r="AN844" s="74">
        <v>0</v>
      </c>
    </row>
    <row r="845" spans="1:40" x14ac:dyDescent="0.2">
      <c r="A845" s="1" t="s">
        <v>559</v>
      </c>
      <c r="B845" s="1">
        <v>3</v>
      </c>
      <c r="C845" s="1" t="s">
        <v>559</v>
      </c>
      <c r="D845" s="1">
        <v>0</v>
      </c>
      <c r="E845" s="1">
        <v>10</v>
      </c>
      <c r="F845" s="1">
        <v>6</v>
      </c>
      <c r="G845" s="1">
        <v>2</v>
      </c>
      <c r="H845" s="1">
        <v>0</v>
      </c>
      <c r="I845" s="1">
        <v>1</v>
      </c>
      <c r="J845" s="1">
        <v>0</v>
      </c>
      <c r="K845" s="1">
        <v>0</v>
      </c>
      <c r="L845" s="52" t="s">
        <v>65</v>
      </c>
      <c r="M845" s="53" t="s">
        <v>7</v>
      </c>
      <c r="N845" s="54" t="s">
        <v>7</v>
      </c>
      <c r="O845" s="55" t="s">
        <v>1854</v>
      </c>
      <c r="P845" s="56" t="s">
        <v>69</v>
      </c>
      <c r="Q845" s="57">
        <v>70070230</v>
      </c>
      <c r="R845" s="58" t="s">
        <v>679</v>
      </c>
      <c r="S845" s="59" t="s">
        <v>680</v>
      </c>
      <c r="T845" s="60">
        <v>2</v>
      </c>
      <c r="U845" s="61">
        <v>135.51</v>
      </c>
      <c r="V845" s="62" t="s">
        <v>10</v>
      </c>
      <c r="W845" s="60">
        <v>170.8</v>
      </c>
      <c r="X845" s="63">
        <v>341.6</v>
      </c>
      <c r="Y845" s="64" t="s">
        <v>63</v>
      </c>
      <c r="Z845" s="1" t="s">
        <v>63</v>
      </c>
      <c r="AA845" s="65">
        <v>136.64000000000001</v>
      </c>
      <c r="AB845" s="66">
        <v>0</v>
      </c>
      <c r="AC845" s="67" t="s">
        <v>560</v>
      </c>
      <c r="AD845" s="1" t="s">
        <v>560</v>
      </c>
      <c r="AE845" s="5" t="s">
        <v>681</v>
      </c>
      <c r="AF845" s="68">
        <v>20346</v>
      </c>
      <c r="AG845" s="69">
        <v>135.51</v>
      </c>
      <c r="AH845" s="70">
        <v>0.26040000000000002</v>
      </c>
      <c r="AJ845" s="71">
        <v>2</v>
      </c>
      <c r="AL845" s="72"/>
      <c r="AM845" s="73">
        <v>341.6</v>
      </c>
      <c r="AN845" s="74">
        <v>170.8</v>
      </c>
    </row>
    <row r="846" spans="1:40" ht="25.5" x14ac:dyDescent="0.2">
      <c r="A846" s="1">
        <v>3</v>
      </c>
      <c r="B846" s="1">
        <v>3</v>
      </c>
      <c r="C846" s="1">
        <v>3</v>
      </c>
      <c r="D846" s="1">
        <v>2</v>
      </c>
      <c r="E846" s="1">
        <v>10</v>
      </c>
      <c r="F846" s="1">
        <v>6</v>
      </c>
      <c r="G846" s="1">
        <v>3</v>
      </c>
      <c r="H846" s="1">
        <v>0</v>
      </c>
      <c r="I846" s="1">
        <v>0</v>
      </c>
      <c r="J846" s="1">
        <v>2</v>
      </c>
      <c r="K846" s="1">
        <v>176</v>
      </c>
      <c r="L846" s="52" t="s">
        <v>65</v>
      </c>
      <c r="M846" s="53" t="s">
        <v>5</v>
      </c>
      <c r="N846" s="54" t="s">
        <v>5</v>
      </c>
      <c r="O846" s="55" t="s">
        <v>1855</v>
      </c>
      <c r="P846" s="56" t="s">
        <v>62</v>
      </c>
      <c r="Q846" s="57"/>
      <c r="R846" s="58" t="s">
        <v>264</v>
      </c>
      <c r="S846" s="59" t="s">
        <v>561</v>
      </c>
      <c r="T846" s="60">
        <v>0</v>
      </c>
      <c r="U846" s="61">
        <v>0</v>
      </c>
      <c r="V846" s="62" t="s">
        <v>10</v>
      </c>
      <c r="W846" s="60">
        <v>0</v>
      </c>
      <c r="X846" s="63">
        <v>288.95</v>
      </c>
      <c r="Y846" s="64" t="s">
        <v>63</v>
      </c>
      <c r="Z846" s="1" t="s">
        <v>560</v>
      </c>
      <c r="AA846" s="65">
        <v>115.58</v>
      </c>
      <c r="AB846" s="66">
        <v>0</v>
      </c>
      <c r="AC846" s="67" t="s">
        <v>560</v>
      </c>
      <c r="AD846" s="1" t="s">
        <v>560</v>
      </c>
      <c r="AE846" s="5" t="b">
        <v>0</v>
      </c>
      <c r="AF846" s="68" t="s">
        <v>562</v>
      </c>
      <c r="AG846" s="69">
        <v>0</v>
      </c>
      <c r="AH846" s="70">
        <v>0.26040000000000002</v>
      </c>
      <c r="AJ846" s="71"/>
      <c r="AL846" s="72"/>
      <c r="AM846" s="73">
        <v>288.95</v>
      </c>
      <c r="AN846" s="74">
        <v>0</v>
      </c>
    </row>
    <row r="847" spans="1:40" ht="25.5" x14ac:dyDescent="0.2">
      <c r="A847" s="1" t="s">
        <v>559</v>
      </c>
      <c r="B847" s="1">
        <v>3</v>
      </c>
      <c r="C847" s="1" t="s">
        <v>559</v>
      </c>
      <c r="D847" s="1">
        <v>0</v>
      </c>
      <c r="E847" s="1">
        <v>10</v>
      </c>
      <c r="F847" s="1">
        <v>6</v>
      </c>
      <c r="G847" s="1">
        <v>3</v>
      </c>
      <c r="H847" s="1">
        <v>0</v>
      </c>
      <c r="I847" s="1">
        <v>1</v>
      </c>
      <c r="J847" s="1">
        <v>0</v>
      </c>
      <c r="K847" s="1">
        <v>0</v>
      </c>
      <c r="L847" s="52" t="s">
        <v>65</v>
      </c>
      <c r="M847" s="53" t="s">
        <v>7</v>
      </c>
      <c r="N847" s="54" t="s">
        <v>7</v>
      </c>
      <c r="O847" s="55" t="s">
        <v>1856</v>
      </c>
      <c r="P847" s="56" t="s">
        <v>69</v>
      </c>
      <c r="Q847" s="57">
        <v>70080320</v>
      </c>
      <c r="R847" s="58" t="s">
        <v>790</v>
      </c>
      <c r="S847" s="59" t="s">
        <v>685</v>
      </c>
      <c r="T847" s="60">
        <v>0.13</v>
      </c>
      <c r="U847" s="61">
        <v>1763.48</v>
      </c>
      <c r="V847" s="62" t="s">
        <v>10</v>
      </c>
      <c r="W847" s="60">
        <v>2222.69</v>
      </c>
      <c r="X847" s="63">
        <v>288.95</v>
      </c>
      <c r="Y847" s="64" t="s">
        <v>63</v>
      </c>
      <c r="Z847" s="1" t="s">
        <v>63</v>
      </c>
      <c r="AA847" s="65">
        <v>115.58</v>
      </c>
      <c r="AB847" s="66">
        <v>0</v>
      </c>
      <c r="AC847" s="67" t="s">
        <v>560</v>
      </c>
      <c r="AD847" s="1" t="s">
        <v>560</v>
      </c>
      <c r="AE847" s="5" t="s">
        <v>791</v>
      </c>
      <c r="AF847" s="68">
        <v>20737</v>
      </c>
      <c r="AG847" s="69">
        <v>1763.48</v>
      </c>
      <c r="AH847" s="70">
        <v>0.26040000000000002</v>
      </c>
      <c r="AJ847" s="71">
        <v>0.13</v>
      </c>
      <c r="AL847" s="72"/>
      <c r="AM847" s="73">
        <v>288.95</v>
      </c>
      <c r="AN847" s="74">
        <v>2222.69</v>
      </c>
    </row>
    <row r="848" spans="1:40" x14ac:dyDescent="0.2">
      <c r="A848" s="1">
        <v>2</v>
      </c>
      <c r="B848" s="1">
        <v>2</v>
      </c>
      <c r="C848" s="1">
        <v>2</v>
      </c>
      <c r="D848" s="1">
        <v>13</v>
      </c>
      <c r="E848" s="1">
        <v>10</v>
      </c>
      <c r="F848" s="1">
        <v>7</v>
      </c>
      <c r="G848" s="1">
        <v>0</v>
      </c>
      <c r="H848" s="1">
        <v>0</v>
      </c>
      <c r="I848" s="1">
        <v>0</v>
      </c>
      <c r="J848" s="1">
        <v>21</v>
      </c>
      <c r="K848" s="1">
        <v>13</v>
      </c>
      <c r="L848" s="52" t="s">
        <v>65</v>
      </c>
      <c r="M848" s="53" t="s">
        <v>4</v>
      </c>
      <c r="N848" s="54" t="s">
        <v>4</v>
      </c>
      <c r="O848" s="55" t="s">
        <v>1857</v>
      </c>
      <c r="P848" s="56" t="s">
        <v>62</v>
      </c>
      <c r="Q848" s="57"/>
      <c r="R848" s="58" t="s">
        <v>111</v>
      </c>
      <c r="S848" s="59" t="s">
        <v>561</v>
      </c>
      <c r="T848" s="60">
        <v>0</v>
      </c>
      <c r="U848" s="61">
        <v>0</v>
      </c>
      <c r="V848" s="62" t="s">
        <v>10</v>
      </c>
      <c r="W848" s="60">
        <v>0</v>
      </c>
      <c r="X848" s="63">
        <v>4136.6899999999996</v>
      </c>
      <c r="Y848" s="64" t="s">
        <v>63</v>
      </c>
      <c r="Z848" s="1" t="s">
        <v>560</v>
      </c>
      <c r="AA848" s="65">
        <v>1654.6759999999999</v>
      </c>
      <c r="AB848" s="66">
        <v>0</v>
      </c>
      <c r="AC848" s="67" t="s">
        <v>560</v>
      </c>
      <c r="AD848" s="1">
        <v>97</v>
      </c>
      <c r="AE848" s="5" t="b">
        <v>0</v>
      </c>
      <c r="AF848" s="68" t="s">
        <v>562</v>
      </c>
      <c r="AG848" s="69">
        <v>0</v>
      </c>
      <c r="AH848" s="70">
        <v>0.26040000000000002</v>
      </c>
      <c r="AJ848" s="71"/>
      <c r="AL848" s="72"/>
      <c r="AM848" s="73">
        <v>4136.6899999999996</v>
      </c>
      <c r="AN848" s="74">
        <v>0</v>
      </c>
    </row>
    <row r="849" spans="1:40" x14ac:dyDescent="0.2">
      <c r="A849" s="1">
        <v>3</v>
      </c>
      <c r="B849" s="1">
        <v>3</v>
      </c>
      <c r="C849" s="1">
        <v>3</v>
      </c>
      <c r="D849" s="1">
        <v>2</v>
      </c>
      <c r="E849" s="1">
        <v>10</v>
      </c>
      <c r="F849" s="1">
        <v>7</v>
      </c>
      <c r="G849" s="1">
        <v>1</v>
      </c>
      <c r="H849" s="1">
        <v>0</v>
      </c>
      <c r="I849" s="1">
        <v>0</v>
      </c>
      <c r="J849" s="1">
        <v>12</v>
      </c>
      <c r="K849" s="1">
        <v>2</v>
      </c>
      <c r="L849" s="52" t="s">
        <v>65</v>
      </c>
      <c r="M849" s="53" t="s">
        <v>5</v>
      </c>
      <c r="N849" s="54" t="s">
        <v>5</v>
      </c>
      <c r="O849" s="55" t="s">
        <v>1858</v>
      </c>
      <c r="P849" s="56" t="s">
        <v>62</v>
      </c>
      <c r="Q849" s="57"/>
      <c r="R849" s="58" t="s">
        <v>297</v>
      </c>
      <c r="S849" s="59" t="s">
        <v>561</v>
      </c>
      <c r="T849" s="60">
        <v>0</v>
      </c>
      <c r="U849" s="61"/>
      <c r="V849" s="62" t="s">
        <v>10</v>
      </c>
      <c r="W849" s="60">
        <v>0</v>
      </c>
      <c r="X849" s="63">
        <v>248.83</v>
      </c>
      <c r="Y849" s="64" t="s">
        <v>63</v>
      </c>
      <c r="Z849" s="1" t="s">
        <v>560</v>
      </c>
      <c r="AA849" s="65">
        <v>99.532000000000011</v>
      </c>
      <c r="AB849" s="66">
        <v>0</v>
      </c>
      <c r="AC849" s="67" t="s">
        <v>560</v>
      </c>
      <c r="AD849" s="1" t="s">
        <v>560</v>
      </c>
      <c r="AE849" s="5" t="b">
        <v>0</v>
      </c>
      <c r="AF849" s="68" t="s">
        <v>562</v>
      </c>
      <c r="AG849" s="69">
        <v>0</v>
      </c>
      <c r="AH849" s="70">
        <v>0.26040000000000002</v>
      </c>
      <c r="AJ849" s="71"/>
      <c r="AL849" s="72"/>
      <c r="AM849" s="73">
        <v>248.83</v>
      </c>
      <c r="AN849" s="74">
        <v>0</v>
      </c>
    </row>
    <row r="850" spans="1:40" x14ac:dyDescent="0.2">
      <c r="A850" s="1" t="s">
        <v>559</v>
      </c>
      <c r="B850" s="1">
        <v>3</v>
      </c>
      <c r="C850" s="1" t="s">
        <v>559</v>
      </c>
      <c r="D850" s="1">
        <v>0</v>
      </c>
      <c r="E850" s="1">
        <v>10</v>
      </c>
      <c r="F850" s="1">
        <v>7</v>
      </c>
      <c r="G850" s="1">
        <v>1</v>
      </c>
      <c r="H850" s="1">
        <v>0</v>
      </c>
      <c r="I850" s="1">
        <v>1</v>
      </c>
      <c r="J850" s="1">
        <v>0</v>
      </c>
      <c r="K850" s="1">
        <v>0</v>
      </c>
      <c r="L850" s="52" t="s">
        <v>65</v>
      </c>
      <c r="M850" s="53" t="s">
        <v>7</v>
      </c>
      <c r="N850" s="54" t="s">
        <v>7</v>
      </c>
      <c r="O850" s="55" t="s">
        <v>1859</v>
      </c>
      <c r="P850" s="56" t="s">
        <v>69</v>
      </c>
      <c r="Q850" s="57" t="s">
        <v>307</v>
      </c>
      <c r="R850" s="58" t="s">
        <v>1778</v>
      </c>
      <c r="S850" s="59" t="s">
        <v>587</v>
      </c>
      <c r="T850" s="60">
        <v>230.4</v>
      </c>
      <c r="U850" s="61">
        <v>0.86</v>
      </c>
      <c r="V850" s="62" t="s">
        <v>10</v>
      </c>
      <c r="W850" s="60">
        <v>1.08</v>
      </c>
      <c r="X850" s="63">
        <v>248.83</v>
      </c>
      <c r="Y850" s="64" t="s">
        <v>63</v>
      </c>
      <c r="Z850" s="1" t="s">
        <v>63</v>
      </c>
      <c r="AA850" s="65">
        <v>99.532000000000011</v>
      </c>
      <c r="AB850" s="66">
        <v>0</v>
      </c>
      <c r="AC850" s="67" t="s">
        <v>560</v>
      </c>
      <c r="AD850" s="1" t="s">
        <v>560</v>
      </c>
      <c r="AE850" s="5" t="s">
        <v>1779</v>
      </c>
      <c r="AF850" s="68">
        <v>20810</v>
      </c>
      <c r="AG850" s="69">
        <v>0.86</v>
      </c>
      <c r="AH850" s="70">
        <v>0.26040000000000002</v>
      </c>
      <c r="AJ850" s="71">
        <v>230.4</v>
      </c>
      <c r="AL850" s="72"/>
      <c r="AM850" s="73">
        <v>248.83</v>
      </c>
      <c r="AN850" s="74">
        <v>1.08</v>
      </c>
    </row>
    <row r="851" spans="1:40" x14ac:dyDescent="0.2">
      <c r="A851" s="1">
        <v>3</v>
      </c>
      <c r="B851" s="1">
        <v>3</v>
      </c>
      <c r="C851" s="1">
        <v>3</v>
      </c>
      <c r="D851" s="1">
        <v>4</v>
      </c>
      <c r="E851" s="1">
        <v>10</v>
      </c>
      <c r="F851" s="1">
        <v>7</v>
      </c>
      <c r="G851" s="1">
        <v>2</v>
      </c>
      <c r="H851" s="1">
        <v>0</v>
      </c>
      <c r="I851" s="1">
        <v>0</v>
      </c>
      <c r="J851" s="1">
        <v>10</v>
      </c>
      <c r="K851" s="1">
        <v>4</v>
      </c>
      <c r="L851" s="52" t="s">
        <v>65</v>
      </c>
      <c r="M851" s="53" t="s">
        <v>5</v>
      </c>
      <c r="N851" s="54" t="s">
        <v>5</v>
      </c>
      <c r="O851" s="55" t="s">
        <v>1860</v>
      </c>
      <c r="P851" s="56" t="s">
        <v>62</v>
      </c>
      <c r="Q851" s="57"/>
      <c r="R851" s="58" t="s">
        <v>112</v>
      </c>
      <c r="S851" s="59" t="s">
        <v>561</v>
      </c>
      <c r="T851" s="60">
        <v>0</v>
      </c>
      <c r="U851" s="61">
        <v>0</v>
      </c>
      <c r="V851" s="62" t="s">
        <v>10</v>
      </c>
      <c r="W851" s="60">
        <v>0</v>
      </c>
      <c r="X851" s="63">
        <v>728.15</v>
      </c>
      <c r="Y851" s="64" t="s">
        <v>63</v>
      </c>
      <c r="Z851" s="1" t="s">
        <v>560</v>
      </c>
      <c r="AA851" s="65">
        <v>291.26</v>
      </c>
      <c r="AB851" s="66">
        <v>0</v>
      </c>
      <c r="AC851" s="67" t="s">
        <v>560</v>
      </c>
      <c r="AD851" s="1" t="s">
        <v>560</v>
      </c>
      <c r="AE851" s="5" t="b">
        <v>0</v>
      </c>
      <c r="AF851" s="68" t="s">
        <v>562</v>
      </c>
      <c r="AG851" s="69">
        <v>0</v>
      </c>
      <c r="AH851" s="70">
        <v>0.26040000000000002</v>
      </c>
      <c r="AJ851" s="71"/>
      <c r="AL851" s="72"/>
      <c r="AM851" s="73">
        <v>728.15</v>
      </c>
      <c r="AN851" s="74">
        <v>0</v>
      </c>
    </row>
    <row r="852" spans="1:40" ht="25.5" x14ac:dyDescent="0.2">
      <c r="A852" s="1" t="s">
        <v>559</v>
      </c>
      <c r="B852" s="1">
        <v>3</v>
      </c>
      <c r="C852" s="1" t="s">
        <v>559</v>
      </c>
      <c r="D852" s="1">
        <v>0</v>
      </c>
      <c r="E852" s="1">
        <v>10</v>
      </c>
      <c r="F852" s="1">
        <v>7</v>
      </c>
      <c r="G852" s="1">
        <v>2</v>
      </c>
      <c r="H852" s="1">
        <v>0</v>
      </c>
      <c r="I852" s="1">
        <v>1</v>
      </c>
      <c r="J852" s="1">
        <v>0</v>
      </c>
      <c r="K852" s="1">
        <v>0</v>
      </c>
      <c r="L852" s="52" t="s">
        <v>65</v>
      </c>
      <c r="M852" s="53" t="s">
        <v>7</v>
      </c>
      <c r="N852" s="54" t="s">
        <v>7</v>
      </c>
      <c r="O852" s="55" t="s">
        <v>1861</v>
      </c>
      <c r="P852" s="56" t="s">
        <v>71</v>
      </c>
      <c r="Q852" s="57" t="s">
        <v>113</v>
      </c>
      <c r="R852" s="58" t="s">
        <v>702</v>
      </c>
      <c r="S852" s="59" t="s">
        <v>568</v>
      </c>
      <c r="T852" s="60">
        <v>20</v>
      </c>
      <c r="U852" s="61">
        <v>10.76</v>
      </c>
      <c r="V852" s="62" t="s">
        <v>10</v>
      </c>
      <c r="W852" s="60">
        <v>13.56</v>
      </c>
      <c r="X852" s="63">
        <v>271.2</v>
      </c>
      <c r="Y852" s="64" t="s">
        <v>63</v>
      </c>
      <c r="Z852" s="1" t="s">
        <v>63</v>
      </c>
      <c r="AA852" s="65">
        <v>108.48</v>
      </c>
      <c r="AB852" s="66">
        <v>0</v>
      </c>
      <c r="AC852" s="67" t="s">
        <v>560</v>
      </c>
      <c r="AD852" s="1" t="s">
        <v>560</v>
      </c>
      <c r="AE852" s="5" t="s">
        <v>703</v>
      </c>
      <c r="AF852" s="68">
        <v>3</v>
      </c>
      <c r="AG852" s="69">
        <v>10.76</v>
      </c>
      <c r="AH852" s="70">
        <v>0.26040000000000002</v>
      </c>
      <c r="AJ852" s="71">
        <v>20</v>
      </c>
      <c r="AL852" s="72"/>
      <c r="AM852" s="73">
        <v>271.2</v>
      </c>
      <c r="AN852" s="74">
        <v>13.56</v>
      </c>
    </row>
    <row r="853" spans="1:40" x14ac:dyDescent="0.2">
      <c r="A853" s="1" t="s">
        <v>559</v>
      </c>
      <c r="B853" s="1">
        <v>3</v>
      </c>
      <c r="C853" s="1" t="s">
        <v>559</v>
      </c>
      <c r="D853" s="1">
        <v>0</v>
      </c>
      <c r="E853" s="1">
        <v>10</v>
      </c>
      <c r="F853" s="1">
        <v>7</v>
      </c>
      <c r="G853" s="1">
        <v>2</v>
      </c>
      <c r="H853" s="1">
        <v>0</v>
      </c>
      <c r="I853" s="1">
        <v>2</v>
      </c>
      <c r="J853" s="1">
        <v>0</v>
      </c>
      <c r="K853" s="1">
        <v>0</v>
      </c>
      <c r="L853" s="52" t="s">
        <v>65</v>
      </c>
      <c r="M853" s="53" t="s">
        <v>7</v>
      </c>
      <c r="N853" s="54" t="s">
        <v>7</v>
      </c>
      <c r="O853" s="55" t="s">
        <v>1862</v>
      </c>
      <c r="P853" s="56" t="s">
        <v>71</v>
      </c>
      <c r="Q853" s="57" t="s">
        <v>114</v>
      </c>
      <c r="R853" s="58" t="s">
        <v>705</v>
      </c>
      <c r="S853" s="59" t="s">
        <v>587</v>
      </c>
      <c r="T853" s="60">
        <v>17.100000000000001</v>
      </c>
      <c r="U853" s="61">
        <v>14.65</v>
      </c>
      <c r="V853" s="62" t="s">
        <v>10</v>
      </c>
      <c r="W853" s="60">
        <v>18.46</v>
      </c>
      <c r="X853" s="63">
        <v>315.67</v>
      </c>
      <c r="Y853" s="64" t="s">
        <v>63</v>
      </c>
      <c r="Z853" s="1" t="s">
        <v>63</v>
      </c>
      <c r="AA853" s="65">
        <v>126.26800000000001</v>
      </c>
      <c r="AB853" s="66">
        <v>0</v>
      </c>
      <c r="AC853" s="67" t="s">
        <v>560</v>
      </c>
      <c r="AD853" s="1" t="s">
        <v>560</v>
      </c>
      <c r="AE853" s="5" t="s">
        <v>706</v>
      </c>
      <c r="AF853" s="68">
        <v>30</v>
      </c>
      <c r="AG853" s="69">
        <v>14.65</v>
      </c>
      <c r="AH853" s="70">
        <v>0.26040000000000002</v>
      </c>
      <c r="AJ853" s="71">
        <v>17.100000000000001</v>
      </c>
      <c r="AL853" s="72"/>
      <c r="AM853" s="73">
        <v>315.67</v>
      </c>
      <c r="AN853" s="74">
        <v>18.46</v>
      </c>
    </row>
    <row r="854" spans="1:40" ht="25.5" x14ac:dyDescent="0.2">
      <c r="A854" s="1" t="s">
        <v>559</v>
      </c>
      <c r="B854" s="1">
        <v>3</v>
      </c>
      <c r="C854" s="1" t="s">
        <v>559</v>
      </c>
      <c r="D854" s="1">
        <v>0</v>
      </c>
      <c r="E854" s="1">
        <v>10</v>
      </c>
      <c r="F854" s="1">
        <v>7</v>
      </c>
      <c r="G854" s="1">
        <v>2</v>
      </c>
      <c r="H854" s="1">
        <v>0</v>
      </c>
      <c r="I854" s="1">
        <v>3</v>
      </c>
      <c r="J854" s="1">
        <v>0</v>
      </c>
      <c r="K854" s="1">
        <v>0</v>
      </c>
      <c r="L854" s="52" t="s">
        <v>65</v>
      </c>
      <c r="M854" s="53" t="s">
        <v>7</v>
      </c>
      <c r="N854" s="54" t="s">
        <v>7</v>
      </c>
      <c r="O854" s="55" t="s">
        <v>1863</v>
      </c>
      <c r="P854" s="56" t="s">
        <v>69</v>
      </c>
      <c r="Q854" s="57" t="s">
        <v>115</v>
      </c>
      <c r="R854" s="58" t="s">
        <v>708</v>
      </c>
      <c r="S854" s="59" t="s">
        <v>600</v>
      </c>
      <c r="T854" s="60">
        <v>0.86</v>
      </c>
      <c r="U854" s="61">
        <v>130.34</v>
      </c>
      <c r="V854" s="62" t="s">
        <v>10</v>
      </c>
      <c r="W854" s="60">
        <v>164.28</v>
      </c>
      <c r="X854" s="63">
        <v>141.28</v>
      </c>
      <c r="Y854" s="64" t="s">
        <v>63</v>
      </c>
      <c r="Z854" s="1" t="s">
        <v>63</v>
      </c>
      <c r="AA854" s="65">
        <v>56.512</v>
      </c>
      <c r="AB854" s="66">
        <v>0</v>
      </c>
      <c r="AC854" s="67" t="s">
        <v>560</v>
      </c>
      <c r="AD854" s="1" t="s">
        <v>560</v>
      </c>
      <c r="AE854" s="5" t="s">
        <v>709</v>
      </c>
      <c r="AF854" s="68">
        <v>22150</v>
      </c>
      <c r="AG854" s="69">
        <v>130.34</v>
      </c>
      <c r="AH854" s="70">
        <v>0.26040000000000002</v>
      </c>
      <c r="AJ854" s="71">
        <v>0.86</v>
      </c>
      <c r="AL854" s="72"/>
      <c r="AM854" s="73">
        <v>141.28</v>
      </c>
      <c r="AN854" s="74">
        <v>164.28</v>
      </c>
    </row>
    <row r="855" spans="1:40" x14ac:dyDescent="0.2">
      <c r="A855" s="1">
        <v>3</v>
      </c>
      <c r="B855" s="1">
        <v>3</v>
      </c>
      <c r="C855" s="1">
        <v>3</v>
      </c>
      <c r="D855" s="1">
        <v>6</v>
      </c>
      <c r="E855" s="1">
        <v>10</v>
      </c>
      <c r="F855" s="1">
        <v>7</v>
      </c>
      <c r="G855" s="1">
        <v>3</v>
      </c>
      <c r="H855" s="1">
        <v>0</v>
      </c>
      <c r="I855" s="1">
        <v>0</v>
      </c>
      <c r="J855" s="1">
        <v>6</v>
      </c>
      <c r="K855" s="1">
        <v>167</v>
      </c>
      <c r="L855" s="52" t="s">
        <v>65</v>
      </c>
      <c r="M855" s="53" t="s">
        <v>5</v>
      </c>
      <c r="N855" s="54" t="s">
        <v>5</v>
      </c>
      <c r="O855" s="55" t="s">
        <v>1864</v>
      </c>
      <c r="P855" s="56" t="s">
        <v>62</v>
      </c>
      <c r="Q855" s="57"/>
      <c r="R855" s="58" t="s">
        <v>116</v>
      </c>
      <c r="S855" s="59" t="s">
        <v>561</v>
      </c>
      <c r="T855" s="60">
        <v>0</v>
      </c>
      <c r="U855" s="61"/>
      <c r="V855" s="62" t="s">
        <v>10</v>
      </c>
      <c r="W855" s="60">
        <v>0</v>
      </c>
      <c r="X855" s="63">
        <v>3159.71</v>
      </c>
      <c r="Y855" s="64" t="s">
        <v>63</v>
      </c>
      <c r="Z855" s="1" t="s">
        <v>560</v>
      </c>
      <c r="AA855" s="65">
        <v>1263.884</v>
      </c>
      <c r="AB855" s="66">
        <v>0</v>
      </c>
      <c r="AC855" s="67" t="s">
        <v>560</v>
      </c>
      <c r="AD855" s="1" t="s">
        <v>560</v>
      </c>
      <c r="AE855" s="5" t="b">
        <v>0</v>
      </c>
      <c r="AF855" s="68" t="s">
        <v>562</v>
      </c>
      <c r="AG855" s="69">
        <v>0</v>
      </c>
      <c r="AH855" s="70">
        <v>0.26040000000000002</v>
      </c>
      <c r="AJ855" s="71"/>
      <c r="AL855" s="72"/>
      <c r="AM855" s="73">
        <v>3159.71</v>
      </c>
      <c r="AN855" s="74">
        <v>0</v>
      </c>
    </row>
    <row r="856" spans="1:40" x14ac:dyDescent="0.2">
      <c r="A856" s="1" t="s">
        <v>559</v>
      </c>
      <c r="B856" s="1">
        <v>3</v>
      </c>
      <c r="C856" s="1" t="s">
        <v>559</v>
      </c>
      <c r="D856" s="1">
        <v>0</v>
      </c>
      <c r="E856" s="1">
        <v>10</v>
      </c>
      <c r="F856" s="1">
        <v>7</v>
      </c>
      <c r="G856" s="1">
        <v>3</v>
      </c>
      <c r="H856" s="1">
        <v>0</v>
      </c>
      <c r="I856" s="1">
        <v>1</v>
      </c>
      <c r="J856" s="1">
        <v>0</v>
      </c>
      <c r="K856" s="1">
        <v>0</v>
      </c>
      <c r="L856" s="52" t="s">
        <v>65</v>
      </c>
      <c r="M856" s="53" t="s">
        <v>7</v>
      </c>
      <c r="N856" s="54" t="s">
        <v>7</v>
      </c>
      <c r="O856" s="55" t="s">
        <v>1865</v>
      </c>
      <c r="P856" s="56" t="s">
        <v>117</v>
      </c>
      <c r="Q856" s="57" t="s">
        <v>118</v>
      </c>
      <c r="R856" s="58" t="s">
        <v>712</v>
      </c>
      <c r="S856" s="59" t="s">
        <v>600</v>
      </c>
      <c r="T856" s="60">
        <v>1.71</v>
      </c>
      <c r="U856" s="61">
        <v>232.84</v>
      </c>
      <c r="V856" s="62" t="s">
        <v>10</v>
      </c>
      <c r="W856" s="60">
        <v>293.47000000000003</v>
      </c>
      <c r="X856" s="63">
        <v>501.83</v>
      </c>
      <c r="Y856" s="64" t="s">
        <v>63</v>
      </c>
      <c r="Z856" s="1" t="s">
        <v>63</v>
      </c>
      <c r="AA856" s="65">
        <v>200.732</v>
      </c>
      <c r="AB856" s="66">
        <v>0</v>
      </c>
      <c r="AC856" s="67" t="s">
        <v>560</v>
      </c>
      <c r="AD856" s="1" t="s">
        <v>560</v>
      </c>
      <c r="AE856" s="5" t="s">
        <v>713</v>
      </c>
      <c r="AF856" s="68">
        <v>19402</v>
      </c>
      <c r="AG856" s="69">
        <v>232.84</v>
      </c>
      <c r="AH856" s="70">
        <v>0.26040000000000002</v>
      </c>
      <c r="AJ856" s="71">
        <v>1.71</v>
      </c>
      <c r="AL856" s="72"/>
      <c r="AM856" s="73">
        <v>501.83</v>
      </c>
      <c r="AN856" s="74">
        <v>293.47000000000003</v>
      </c>
    </row>
    <row r="857" spans="1:40" x14ac:dyDescent="0.2">
      <c r="A857" s="1" t="s">
        <v>559</v>
      </c>
      <c r="B857" s="1">
        <v>3</v>
      </c>
      <c r="C857" s="1" t="s">
        <v>559</v>
      </c>
      <c r="D857" s="1">
        <v>0</v>
      </c>
      <c r="E857" s="1">
        <v>10</v>
      </c>
      <c r="F857" s="1">
        <v>7</v>
      </c>
      <c r="G857" s="1">
        <v>3</v>
      </c>
      <c r="H857" s="1">
        <v>0</v>
      </c>
      <c r="I857" s="1">
        <v>2</v>
      </c>
      <c r="J857" s="1">
        <v>0</v>
      </c>
      <c r="K857" s="1">
        <v>0</v>
      </c>
      <c r="L857" s="52" t="s">
        <v>65</v>
      </c>
      <c r="M857" s="53" t="s">
        <v>7</v>
      </c>
      <c r="N857" s="54" t="s">
        <v>7</v>
      </c>
      <c r="O857" s="55" t="s">
        <v>1866</v>
      </c>
      <c r="P857" s="56" t="s">
        <v>117</v>
      </c>
      <c r="Q857" s="57" t="s">
        <v>119</v>
      </c>
      <c r="R857" s="58" t="s">
        <v>715</v>
      </c>
      <c r="S857" s="59" t="s">
        <v>587</v>
      </c>
      <c r="T857" s="60">
        <v>17.100000000000001</v>
      </c>
      <c r="U857" s="61">
        <v>6.49</v>
      </c>
      <c r="V857" s="62" t="s">
        <v>10</v>
      </c>
      <c r="W857" s="60">
        <v>8.18</v>
      </c>
      <c r="X857" s="63">
        <v>139.88</v>
      </c>
      <c r="Y857" s="64" t="s">
        <v>63</v>
      </c>
      <c r="Z857" s="1" t="s">
        <v>63</v>
      </c>
      <c r="AA857" s="65">
        <v>55.951999999999998</v>
      </c>
      <c r="AB857" s="66">
        <v>0</v>
      </c>
      <c r="AC857" s="67" t="s">
        <v>560</v>
      </c>
      <c r="AD857" s="1" t="s">
        <v>560</v>
      </c>
      <c r="AE857" s="5" t="s">
        <v>716</v>
      </c>
      <c r="AF857" s="68">
        <v>19413</v>
      </c>
      <c r="AG857" s="69">
        <v>6.49</v>
      </c>
      <c r="AH857" s="70">
        <v>0.26040000000000002</v>
      </c>
      <c r="AJ857" s="71">
        <v>17.100000000000001</v>
      </c>
      <c r="AL857" s="72"/>
      <c r="AM857" s="73">
        <v>139.88</v>
      </c>
      <c r="AN857" s="74">
        <v>8.18</v>
      </c>
    </row>
    <row r="858" spans="1:40" x14ac:dyDescent="0.2">
      <c r="A858" s="1" t="s">
        <v>559</v>
      </c>
      <c r="B858" s="1">
        <v>3</v>
      </c>
      <c r="C858" s="1" t="s">
        <v>559</v>
      </c>
      <c r="D858" s="1">
        <v>0</v>
      </c>
      <c r="E858" s="1">
        <v>10</v>
      </c>
      <c r="F858" s="1">
        <v>7</v>
      </c>
      <c r="G858" s="1">
        <v>3</v>
      </c>
      <c r="H858" s="1">
        <v>0</v>
      </c>
      <c r="I858" s="1">
        <v>3</v>
      </c>
      <c r="J858" s="1">
        <v>0</v>
      </c>
      <c r="K858" s="1">
        <v>0</v>
      </c>
      <c r="L858" s="52" t="s">
        <v>65</v>
      </c>
      <c r="M858" s="53" t="s">
        <v>7</v>
      </c>
      <c r="N858" s="54" t="s">
        <v>7</v>
      </c>
      <c r="O858" s="55" t="s">
        <v>1867</v>
      </c>
      <c r="P858" s="56" t="s">
        <v>117</v>
      </c>
      <c r="Q858" s="57" t="s">
        <v>120</v>
      </c>
      <c r="R858" s="58" t="s">
        <v>718</v>
      </c>
      <c r="S858" s="59" t="s">
        <v>587</v>
      </c>
      <c r="T858" s="60">
        <v>17.100000000000001</v>
      </c>
      <c r="U858" s="61">
        <v>13.09</v>
      </c>
      <c r="V858" s="62" t="s">
        <v>10</v>
      </c>
      <c r="W858" s="60">
        <v>16.5</v>
      </c>
      <c r="X858" s="63">
        <v>282.14999999999998</v>
      </c>
      <c r="Y858" s="64" t="s">
        <v>63</v>
      </c>
      <c r="Z858" s="1" t="s">
        <v>63</v>
      </c>
      <c r="AA858" s="65">
        <v>112.86</v>
      </c>
      <c r="AB858" s="66">
        <v>0</v>
      </c>
      <c r="AC858" s="67" t="s">
        <v>560</v>
      </c>
      <c r="AD858" s="1" t="s">
        <v>560</v>
      </c>
      <c r="AE858" s="5" t="s">
        <v>719</v>
      </c>
      <c r="AF858" s="68">
        <v>19414</v>
      </c>
      <c r="AG858" s="69">
        <v>13.09</v>
      </c>
      <c r="AH858" s="70">
        <v>0.26040000000000002</v>
      </c>
      <c r="AJ858" s="71">
        <v>17.100000000000001</v>
      </c>
      <c r="AL858" s="72"/>
      <c r="AM858" s="73">
        <v>282.14999999999998</v>
      </c>
      <c r="AN858" s="74">
        <v>16.5</v>
      </c>
    </row>
    <row r="859" spans="1:40" ht="38.25" x14ac:dyDescent="0.2">
      <c r="A859" s="1" t="s">
        <v>559</v>
      </c>
      <c r="B859" s="1">
        <v>3</v>
      </c>
      <c r="C859" s="1" t="s">
        <v>559</v>
      </c>
      <c r="D859" s="1">
        <v>0</v>
      </c>
      <c r="E859" s="1">
        <v>10</v>
      </c>
      <c r="F859" s="1">
        <v>7</v>
      </c>
      <c r="G859" s="1">
        <v>3</v>
      </c>
      <c r="H859" s="1">
        <v>0</v>
      </c>
      <c r="I859" s="1">
        <v>4</v>
      </c>
      <c r="J859" s="1">
        <v>0</v>
      </c>
      <c r="K859" s="1">
        <v>0</v>
      </c>
      <c r="L859" s="52" t="s">
        <v>65</v>
      </c>
      <c r="M859" s="53" t="s">
        <v>7</v>
      </c>
      <c r="N859" s="54" t="s">
        <v>7</v>
      </c>
      <c r="O859" s="55" t="s">
        <v>1868</v>
      </c>
      <c r="P859" s="56" t="s">
        <v>62</v>
      </c>
      <c r="Q859" s="57" t="s">
        <v>121</v>
      </c>
      <c r="R859" s="58" t="s">
        <v>721</v>
      </c>
      <c r="S859" s="59" t="s">
        <v>630</v>
      </c>
      <c r="T859" s="60">
        <v>14.36</v>
      </c>
      <c r="U859" s="61">
        <v>2.2799999999999998</v>
      </c>
      <c r="V859" s="62" t="s">
        <v>10</v>
      </c>
      <c r="W859" s="60">
        <v>2.87</v>
      </c>
      <c r="X859" s="63">
        <v>41.21</v>
      </c>
      <c r="Y859" s="64" t="s">
        <v>63</v>
      </c>
      <c r="Z859" s="1" t="s">
        <v>63</v>
      </c>
      <c r="AA859" s="65">
        <v>16.484000000000002</v>
      </c>
      <c r="AB859" s="66">
        <v>0</v>
      </c>
      <c r="AC859" s="67" t="s">
        <v>560</v>
      </c>
      <c r="AD859" s="1" t="s">
        <v>560</v>
      </c>
      <c r="AE859" s="5" t="s">
        <v>722</v>
      </c>
      <c r="AF859" s="68">
        <v>15330</v>
      </c>
      <c r="AG859" s="69">
        <v>2.2799999999999998</v>
      </c>
      <c r="AH859" s="70">
        <v>0.26040000000000002</v>
      </c>
      <c r="AJ859" s="71">
        <v>14.36</v>
      </c>
      <c r="AL859" s="72"/>
      <c r="AM859" s="73">
        <v>41.21</v>
      </c>
      <c r="AN859" s="74">
        <v>2.87</v>
      </c>
    </row>
    <row r="860" spans="1:40" ht="38.25" x14ac:dyDescent="0.2">
      <c r="A860" s="1" t="s">
        <v>559</v>
      </c>
      <c r="B860" s="1">
        <v>3</v>
      </c>
      <c r="C860" s="1" t="s">
        <v>559</v>
      </c>
      <c r="D860" s="1">
        <v>0</v>
      </c>
      <c r="E860" s="1">
        <v>10</v>
      </c>
      <c r="F860" s="1">
        <v>7</v>
      </c>
      <c r="G860" s="1">
        <v>3</v>
      </c>
      <c r="H860" s="1">
        <v>0</v>
      </c>
      <c r="I860" s="1">
        <v>5</v>
      </c>
      <c r="J860" s="1">
        <v>0</v>
      </c>
      <c r="K860" s="1">
        <v>0</v>
      </c>
      <c r="L860" s="52" t="s">
        <v>65</v>
      </c>
      <c r="M860" s="53" t="s">
        <v>7</v>
      </c>
      <c r="N860" s="54" t="s">
        <v>7</v>
      </c>
      <c r="O860" s="55" t="s">
        <v>1869</v>
      </c>
      <c r="P860" s="56" t="s">
        <v>62</v>
      </c>
      <c r="Q860" s="57" t="s">
        <v>122</v>
      </c>
      <c r="R860" s="58" t="s">
        <v>724</v>
      </c>
      <c r="S860" s="59" t="s">
        <v>600</v>
      </c>
      <c r="T860" s="60">
        <v>0.86</v>
      </c>
      <c r="U860" s="61">
        <v>2024.68</v>
      </c>
      <c r="V860" s="62" t="s">
        <v>10</v>
      </c>
      <c r="W860" s="60">
        <v>2551.91</v>
      </c>
      <c r="X860" s="63">
        <v>2194.64</v>
      </c>
      <c r="Y860" s="64" t="s">
        <v>63</v>
      </c>
      <c r="Z860" s="1" t="s">
        <v>63</v>
      </c>
      <c r="AA860" s="65">
        <v>877.85599999999999</v>
      </c>
      <c r="AB860" s="66">
        <v>0</v>
      </c>
      <c r="AC860" s="67" t="s">
        <v>560</v>
      </c>
      <c r="AD860" s="1" t="s">
        <v>560</v>
      </c>
      <c r="AE860" s="5" t="s">
        <v>725</v>
      </c>
      <c r="AF860" s="68">
        <v>14540</v>
      </c>
      <c r="AG860" s="69">
        <v>2024.68</v>
      </c>
      <c r="AH860" s="70">
        <v>0.26040000000000002</v>
      </c>
      <c r="AJ860" s="71">
        <v>0.86</v>
      </c>
      <c r="AL860" s="72"/>
      <c r="AM860" s="73">
        <v>2194.64</v>
      </c>
      <c r="AN860" s="74">
        <v>2551.91</v>
      </c>
    </row>
    <row r="861" spans="1:40" x14ac:dyDescent="0.2">
      <c r="A861" s="1">
        <v>2</v>
      </c>
      <c r="B861" s="1">
        <v>2</v>
      </c>
      <c r="C861" s="1">
        <v>2</v>
      </c>
      <c r="D861" s="1">
        <v>8</v>
      </c>
      <c r="E861" s="1">
        <v>10</v>
      </c>
      <c r="F861" s="1">
        <v>8</v>
      </c>
      <c r="G861" s="1">
        <v>0</v>
      </c>
      <c r="H861" s="1">
        <v>0</v>
      </c>
      <c r="I861" s="1">
        <v>0</v>
      </c>
      <c r="J861" s="1">
        <v>8</v>
      </c>
      <c r="K861" s="1">
        <v>183</v>
      </c>
      <c r="L861" s="52" t="s">
        <v>65</v>
      </c>
      <c r="M861" s="53" t="s">
        <v>4</v>
      </c>
      <c r="N861" s="54" t="s">
        <v>4</v>
      </c>
      <c r="O861" s="55" t="s">
        <v>1870</v>
      </c>
      <c r="P861" s="56" t="s">
        <v>62</v>
      </c>
      <c r="Q861" s="57"/>
      <c r="R861" s="58" t="s">
        <v>123</v>
      </c>
      <c r="S861" s="59" t="s">
        <v>561</v>
      </c>
      <c r="T861" s="60">
        <v>0</v>
      </c>
      <c r="U861" s="61">
        <v>0</v>
      </c>
      <c r="V861" s="62" t="s">
        <v>10</v>
      </c>
      <c r="W861" s="60">
        <v>0</v>
      </c>
      <c r="X861" s="63">
        <v>16570.759999999998</v>
      </c>
      <c r="Y861" s="64" t="s">
        <v>63</v>
      </c>
      <c r="Z861" s="1" t="s">
        <v>560</v>
      </c>
      <c r="AA861" s="65">
        <v>6628.3040000000001</v>
      </c>
      <c r="AB861" s="66">
        <v>0</v>
      </c>
      <c r="AC861" s="67" t="s">
        <v>560</v>
      </c>
      <c r="AD861" s="1">
        <v>98</v>
      </c>
      <c r="AE861" s="5" t="b">
        <v>0</v>
      </c>
      <c r="AF861" s="68" t="s">
        <v>562</v>
      </c>
      <c r="AG861" s="69">
        <v>0</v>
      </c>
      <c r="AH861" s="70">
        <v>0.26040000000000002</v>
      </c>
      <c r="AJ861" s="71"/>
      <c r="AL861" s="72"/>
      <c r="AM861" s="73">
        <v>16570.759999999998</v>
      </c>
      <c r="AN861" s="74">
        <v>0</v>
      </c>
    </row>
    <row r="862" spans="1:40" x14ac:dyDescent="0.2">
      <c r="A862" s="1">
        <v>3</v>
      </c>
      <c r="B862" s="1">
        <v>3</v>
      </c>
      <c r="C862" s="1">
        <v>3</v>
      </c>
      <c r="D862" s="1">
        <v>7</v>
      </c>
      <c r="E862" s="1">
        <v>10</v>
      </c>
      <c r="F862" s="1">
        <v>8</v>
      </c>
      <c r="G862" s="1">
        <v>1</v>
      </c>
      <c r="H862" s="1">
        <v>0</v>
      </c>
      <c r="I862" s="1">
        <v>0</v>
      </c>
      <c r="J862" s="1">
        <v>7</v>
      </c>
      <c r="K862" s="1">
        <v>16</v>
      </c>
      <c r="L862" s="52" t="s">
        <v>65</v>
      </c>
      <c r="M862" s="53" t="s">
        <v>5</v>
      </c>
      <c r="N862" s="54" t="s">
        <v>5</v>
      </c>
      <c r="O862" s="55" t="s">
        <v>1871</v>
      </c>
      <c r="P862" s="56" t="s">
        <v>62</v>
      </c>
      <c r="Q862" s="57"/>
      <c r="R862" s="58" t="s">
        <v>124</v>
      </c>
      <c r="S862" s="59" t="s">
        <v>561</v>
      </c>
      <c r="T862" s="60">
        <v>0</v>
      </c>
      <c r="U862" s="61">
        <v>0</v>
      </c>
      <c r="V862" s="62" t="s">
        <v>10</v>
      </c>
      <c r="W862" s="60">
        <v>0</v>
      </c>
      <c r="X862" s="63">
        <v>16570.759999999998</v>
      </c>
      <c r="Y862" s="64" t="s">
        <v>63</v>
      </c>
      <c r="Z862" s="1" t="s">
        <v>560</v>
      </c>
      <c r="AA862" s="65">
        <v>6628.3040000000001</v>
      </c>
      <c r="AB862" s="66">
        <v>0</v>
      </c>
      <c r="AC862" s="67" t="s">
        <v>560</v>
      </c>
      <c r="AD862" s="1" t="s">
        <v>560</v>
      </c>
      <c r="AE862" s="5" t="b">
        <v>0</v>
      </c>
      <c r="AF862" s="68" t="s">
        <v>562</v>
      </c>
      <c r="AG862" s="69">
        <v>0</v>
      </c>
      <c r="AH862" s="70">
        <v>0.26040000000000002</v>
      </c>
      <c r="AJ862" s="71"/>
      <c r="AL862" s="72"/>
      <c r="AM862" s="73">
        <v>16570.759999999998</v>
      </c>
      <c r="AN862" s="74">
        <v>0</v>
      </c>
    </row>
    <row r="863" spans="1:40" x14ac:dyDescent="0.2">
      <c r="A863" s="1">
        <v>4</v>
      </c>
      <c r="B863" s="1">
        <v>4</v>
      </c>
      <c r="C863" s="1">
        <v>4</v>
      </c>
      <c r="D863" s="1">
        <v>2</v>
      </c>
      <c r="E863" s="1">
        <v>10</v>
      </c>
      <c r="F863" s="1">
        <v>8</v>
      </c>
      <c r="G863" s="1">
        <v>1</v>
      </c>
      <c r="H863" s="1">
        <v>1</v>
      </c>
      <c r="I863" s="1">
        <v>0</v>
      </c>
      <c r="J863" s="1">
        <v>6</v>
      </c>
      <c r="K863" s="1">
        <v>2</v>
      </c>
      <c r="L863" s="52" t="s">
        <v>65</v>
      </c>
      <c r="M863" s="53" t="s">
        <v>6</v>
      </c>
      <c r="N863" s="54" t="s">
        <v>6</v>
      </c>
      <c r="O863" s="55" t="s">
        <v>1872</v>
      </c>
      <c r="P863" s="56" t="s">
        <v>62</v>
      </c>
      <c r="Q863" s="57"/>
      <c r="R863" s="58" t="s">
        <v>128</v>
      </c>
      <c r="S863" s="59" t="s">
        <v>561</v>
      </c>
      <c r="T863" s="60">
        <v>0</v>
      </c>
      <c r="U863" s="61">
        <v>0</v>
      </c>
      <c r="V863" s="62" t="s">
        <v>10</v>
      </c>
      <c r="W863" s="60">
        <v>0</v>
      </c>
      <c r="X863" s="63">
        <v>15160.32</v>
      </c>
      <c r="Y863" s="64" t="s">
        <v>63</v>
      </c>
      <c r="Z863" s="1" t="s">
        <v>560</v>
      </c>
      <c r="AA863" s="65">
        <v>6064.1280000000006</v>
      </c>
      <c r="AB863" s="66">
        <v>0</v>
      </c>
      <c r="AC863" s="67" t="s">
        <v>560</v>
      </c>
      <c r="AD863" s="1" t="s">
        <v>560</v>
      </c>
      <c r="AE863" s="5" t="b">
        <v>0</v>
      </c>
      <c r="AF863" s="68" t="s">
        <v>562</v>
      </c>
      <c r="AG863" s="69">
        <v>0</v>
      </c>
      <c r="AH863" s="70">
        <v>0.26040000000000002</v>
      </c>
      <c r="AJ863" s="71"/>
      <c r="AL863" s="72"/>
      <c r="AM863" s="73">
        <v>15160.32</v>
      </c>
      <c r="AN863" s="74">
        <v>0</v>
      </c>
    </row>
    <row r="864" spans="1:40" ht="25.5" x14ac:dyDescent="0.2">
      <c r="A864" s="1" t="s">
        <v>559</v>
      </c>
      <c r="B864" s="1">
        <v>4</v>
      </c>
      <c r="C864" s="1" t="s">
        <v>559</v>
      </c>
      <c r="D864" s="1">
        <v>0</v>
      </c>
      <c r="E864" s="1">
        <v>10</v>
      </c>
      <c r="F864" s="1">
        <v>8</v>
      </c>
      <c r="G864" s="1">
        <v>1</v>
      </c>
      <c r="H864" s="1">
        <v>1</v>
      </c>
      <c r="I864" s="1">
        <v>1</v>
      </c>
      <c r="J864" s="1">
        <v>0</v>
      </c>
      <c r="K864" s="1">
        <v>0</v>
      </c>
      <c r="L864" s="52" t="s">
        <v>65</v>
      </c>
      <c r="M864" s="53" t="s">
        <v>7</v>
      </c>
      <c r="N864" s="54" t="s">
        <v>7</v>
      </c>
      <c r="O864" s="55" t="s">
        <v>1873</v>
      </c>
      <c r="P864" s="56" t="s">
        <v>129</v>
      </c>
      <c r="Q864" s="57" t="s">
        <v>140</v>
      </c>
      <c r="R864" s="58" t="s">
        <v>807</v>
      </c>
      <c r="S864" s="59" t="s">
        <v>568</v>
      </c>
      <c r="T864" s="60">
        <v>126</v>
      </c>
      <c r="U864" s="61">
        <v>108.01</v>
      </c>
      <c r="V864" s="62" t="s">
        <v>11</v>
      </c>
      <c r="W864" s="60">
        <v>120.32</v>
      </c>
      <c r="X864" s="63">
        <v>15160.32</v>
      </c>
      <c r="Y864" s="64" t="s">
        <v>63</v>
      </c>
      <c r="Z864" s="1" t="s">
        <v>63</v>
      </c>
      <c r="AA864" s="65">
        <v>6064.1280000000006</v>
      </c>
      <c r="AB864" s="66">
        <v>0</v>
      </c>
      <c r="AC864" s="67" t="s">
        <v>560</v>
      </c>
      <c r="AD864" s="1" t="s">
        <v>560</v>
      </c>
      <c r="AE864" s="5" t="s">
        <v>808</v>
      </c>
      <c r="AF864" s="68">
        <v>4726</v>
      </c>
      <c r="AG864" s="69">
        <v>108.01</v>
      </c>
      <c r="AH864" s="70">
        <v>0.114</v>
      </c>
      <c r="AJ864" s="71">
        <v>126</v>
      </c>
      <c r="AL864" s="72"/>
      <c r="AM864" s="73">
        <v>15160.32</v>
      </c>
      <c r="AN864" s="74">
        <v>120.32</v>
      </c>
    </row>
    <row r="865" spans="1:40" x14ac:dyDescent="0.2">
      <c r="A865" s="1">
        <v>4</v>
      </c>
      <c r="B865" s="1">
        <v>4</v>
      </c>
      <c r="C865" s="1">
        <v>4</v>
      </c>
      <c r="D865" s="1">
        <v>2</v>
      </c>
      <c r="E865" s="1">
        <v>10</v>
      </c>
      <c r="F865" s="1">
        <v>8</v>
      </c>
      <c r="G865" s="1">
        <v>1</v>
      </c>
      <c r="H865" s="1">
        <v>2</v>
      </c>
      <c r="I865" s="1">
        <v>0</v>
      </c>
      <c r="J865" s="1">
        <v>4</v>
      </c>
      <c r="K865" s="1">
        <v>2</v>
      </c>
      <c r="L865" s="52" t="s">
        <v>65</v>
      </c>
      <c r="M865" s="53" t="s">
        <v>6</v>
      </c>
      <c r="N865" s="54" t="s">
        <v>6</v>
      </c>
      <c r="O865" s="55" t="s">
        <v>1874</v>
      </c>
      <c r="P865" s="56" t="s">
        <v>62</v>
      </c>
      <c r="Q865" s="57"/>
      <c r="R865" s="58" t="s">
        <v>132</v>
      </c>
      <c r="S865" s="59" t="s">
        <v>561</v>
      </c>
      <c r="T865" s="60">
        <v>0</v>
      </c>
      <c r="U865" s="61">
        <v>0</v>
      </c>
      <c r="V865" s="62" t="s">
        <v>10</v>
      </c>
      <c r="W865" s="60">
        <v>0</v>
      </c>
      <c r="X865" s="63">
        <v>356.18</v>
      </c>
      <c r="Y865" s="64" t="s">
        <v>63</v>
      </c>
      <c r="Z865" s="1" t="s">
        <v>560</v>
      </c>
      <c r="AA865" s="65">
        <v>142.47200000000001</v>
      </c>
      <c r="AB865" s="66">
        <v>0</v>
      </c>
      <c r="AC865" s="67" t="s">
        <v>560</v>
      </c>
      <c r="AD865" s="1" t="s">
        <v>560</v>
      </c>
      <c r="AE865" s="5" t="b">
        <v>0</v>
      </c>
      <c r="AF865" s="68" t="s">
        <v>562</v>
      </c>
      <c r="AG865" s="69">
        <v>0</v>
      </c>
      <c r="AH865" s="70">
        <v>0.26040000000000002</v>
      </c>
      <c r="AJ865" s="71"/>
      <c r="AL865" s="72"/>
      <c r="AM865" s="73">
        <v>356.18</v>
      </c>
      <c r="AN865" s="74">
        <v>0</v>
      </c>
    </row>
    <row r="866" spans="1:40" ht="25.5" x14ac:dyDescent="0.2">
      <c r="A866" s="1" t="s">
        <v>559</v>
      </c>
      <c r="B866" s="1">
        <v>4</v>
      </c>
      <c r="C866" s="1" t="s">
        <v>559</v>
      </c>
      <c r="D866" s="1">
        <v>0</v>
      </c>
      <c r="E866" s="1">
        <v>10</v>
      </c>
      <c r="F866" s="1">
        <v>8</v>
      </c>
      <c r="G866" s="1">
        <v>1</v>
      </c>
      <c r="H866" s="1">
        <v>2</v>
      </c>
      <c r="I866" s="1">
        <v>1</v>
      </c>
      <c r="J866" s="1">
        <v>0</v>
      </c>
      <c r="K866" s="1">
        <v>0</v>
      </c>
      <c r="L866" s="52" t="s">
        <v>65</v>
      </c>
      <c r="M866" s="53" t="s">
        <v>7</v>
      </c>
      <c r="N866" s="54" t="s">
        <v>7</v>
      </c>
      <c r="O866" s="55" t="s">
        <v>1875</v>
      </c>
      <c r="P866" s="56" t="s">
        <v>129</v>
      </c>
      <c r="Q866" s="57">
        <v>306</v>
      </c>
      <c r="R866" s="58" t="s">
        <v>811</v>
      </c>
      <c r="S866" s="59" t="s">
        <v>654</v>
      </c>
      <c r="T866" s="60">
        <v>22</v>
      </c>
      <c r="U866" s="61">
        <v>14.53</v>
      </c>
      <c r="V866" s="62" t="s">
        <v>11</v>
      </c>
      <c r="W866" s="60">
        <v>16.190000000000001</v>
      </c>
      <c r="X866" s="63">
        <v>356.18</v>
      </c>
      <c r="Y866" s="64" t="s">
        <v>63</v>
      </c>
      <c r="Z866" s="1" t="s">
        <v>63</v>
      </c>
      <c r="AA866" s="65">
        <v>142.47200000000001</v>
      </c>
      <c r="AB866" s="66">
        <v>0</v>
      </c>
      <c r="AC866" s="67" t="s">
        <v>560</v>
      </c>
      <c r="AD866" s="1" t="s">
        <v>560</v>
      </c>
      <c r="AE866" s="5" t="s">
        <v>812</v>
      </c>
      <c r="AF866" s="68">
        <v>304</v>
      </c>
      <c r="AG866" s="69">
        <v>14.53</v>
      </c>
      <c r="AH866" s="70">
        <v>0.114</v>
      </c>
      <c r="AJ866" s="71">
        <v>22</v>
      </c>
      <c r="AL866" s="72"/>
      <c r="AM866" s="73">
        <v>356.18</v>
      </c>
      <c r="AN866" s="74">
        <v>16.190000000000001</v>
      </c>
    </row>
    <row r="867" spans="1:40" x14ac:dyDescent="0.2">
      <c r="A867" s="1">
        <v>4</v>
      </c>
      <c r="B867" s="1">
        <v>4</v>
      </c>
      <c r="C867" s="1">
        <v>4</v>
      </c>
      <c r="D867" s="1">
        <v>2</v>
      </c>
      <c r="E867" s="1">
        <v>10</v>
      </c>
      <c r="F867" s="1">
        <v>8</v>
      </c>
      <c r="G867" s="1">
        <v>1</v>
      </c>
      <c r="H867" s="1">
        <v>3</v>
      </c>
      <c r="I867" s="1">
        <v>0</v>
      </c>
      <c r="J867" s="1">
        <v>2</v>
      </c>
      <c r="K867" s="1">
        <v>218</v>
      </c>
      <c r="L867" s="52" t="s">
        <v>65</v>
      </c>
      <c r="M867" s="53" t="s">
        <v>6</v>
      </c>
      <c r="N867" s="54" t="s">
        <v>6</v>
      </c>
      <c r="O867" s="55" t="s">
        <v>1876</v>
      </c>
      <c r="P867" s="56" t="s">
        <v>62</v>
      </c>
      <c r="Q867" s="57"/>
      <c r="R867" s="58" t="s">
        <v>133</v>
      </c>
      <c r="S867" s="59" t="s">
        <v>561</v>
      </c>
      <c r="T867" s="60">
        <v>0</v>
      </c>
      <c r="U867" s="61">
        <v>0</v>
      </c>
      <c r="V867" s="62" t="s">
        <v>10</v>
      </c>
      <c r="W867" s="60">
        <v>0</v>
      </c>
      <c r="X867" s="63">
        <v>1054.26</v>
      </c>
      <c r="Y867" s="64" t="s">
        <v>63</v>
      </c>
      <c r="Z867" s="1" t="s">
        <v>560</v>
      </c>
      <c r="AA867" s="65">
        <v>421.70400000000001</v>
      </c>
      <c r="AB867" s="66">
        <v>0</v>
      </c>
      <c r="AC867" s="67" t="s">
        <v>560</v>
      </c>
      <c r="AD867" s="1" t="s">
        <v>560</v>
      </c>
      <c r="AE867" s="5" t="b">
        <v>0</v>
      </c>
      <c r="AF867" s="68" t="s">
        <v>562</v>
      </c>
      <c r="AG867" s="69">
        <v>0</v>
      </c>
      <c r="AH867" s="70">
        <v>0.26040000000000002</v>
      </c>
      <c r="AJ867" s="71"/>
      <c r="AL867" s="72"/>
      <c r="AM867" s="73">
        <v>1054.26</v>
      </c>
      <c r="AN867" s="74">
        <v>0</v>
      </c>
    </row>
    <row r="868" spans="1:40" ht="25.5" x14ac:dyDescent="0.2">
      <c r="A868" s="1" t="s">
        <v>559</v>
      </c>
      <c r="B868" s="1">
        <v>4</v>
      </c>
      <c r="C868" s="1" t="s">
        <v>559</v>
      </c>
      <c r="D868" s="1">
        <v>0</v>
      </c>
      <c r="E868" s="1">
        <v>10</v>
      </c>
      <c r="F868" s="1">
        <v>8</v>
      </c>
      <c r="G868" s="1">
        <v>1</v>
      </c>
      <c r="H868" s="1">
        <v>3</v>
      </c>
      <c r="I868" s="1">
        <v>1</v>
      </c>
      <c r="J868" s="1">
        <v>0</v>
      </c>
      <c r="K868" s="1">
        <v>0</v>
      </c>
      <c r="L868" s="52" t="s">
        <v>65</v>
      </c>
      <c r="M868" s="53" t="s">
        <v>7</v>
      </c>
      <c r="N868" s="54" t="s">
        <v>7</v>
      </c>
      <c r="O868" s="55" t="s">
        <v>1877</v>
      </c>
      <c r="P868" s="56" t="s">
        <v>126</v>
      </c>
      <c r="Q868" s="57" t="s">
        <v>134</v>
      </c>
      <c r="R868" s="58" t="s">
        <v>748</v>
      </c>
      <c r="S868" s="59" t="s">
        <v>680</v>
      </c>
      <c r="T868" s="60">
        <v>2</v>
      </c>
      <c r="U868" s="61">
        <v>473.19</v>
      </c>
      <c r="V868" s="62" t="s">
        <v>11</v>
      </c>
      <c r="W868" s="60">
        <v>527.13</v>
      </c>
      <c r="X868" s="63">
        <v>1054.26</v>
      </c>
      <c r="Y868" s="64" t="s">
        <v>63</v>
      </c>
      <c r="Z868" s="1" t="s">
        <v>63</v>
      </c>
      <c r="AA868" s="65">
        <v>421.70400000000001</v>
      </c>
      <c r="AB868" s="66">
        <v>0</v>
      </c>
      <c r="AC868" s="67" t="s">
        <v>560</v>
      </c>
      <c r="AD868" s="1" t="s">
        <v>560</v>
      </c>
      <c r="AE868" s="5" t="s">
        <v>749</v>
      </c>
      <c r="AF868" s="68">
        <v>26565</v>
      </c>
      <c r="AG868" s="69">
        <v>473.19</v>
      </c>
      <c r="AH868" s="70">
        <v>0.114</v>
      </c>
      <c r="AJ868" s="71">
        <v>2</v>
      </c>
      <c r="AL868" s="72"/>
      <c r="AM868" s="73">
        <v>1054.26</v>
      </c>
      <c r="AN868" s="74">
        <v>527.13</v>
      </c>
    </row>
    <row r="869" spans="1:40" x14ac:dyDescent="0.2">
      <c r="A869" s="1">
        <v>1</v>
      </c>
      <c r="B869" s="1">
        <v>1</v>
      </c>
      <c r="C869" s="1">
        <v>1</v>
      </c>
      <c r="D869" s="1">
        <v>61</v>
      </c>
      <c r="E869" s="1">
        <v>11</v>
      </c>
      <c r="F869" s="1">
        <v>0</v>
      </c>
      <c r="G869" s="1">
        <v>0</v>
      </c>
      <c r="H869" s="1">
        <v>0</v>
      </c>
      <c r="I869" s="1">
        <v>0</v>
      </c>
      <c r="J869" s="1">
        <v>1073</v>
      </c>
      <c r="K869" s="1">
        <v>61</v>
      </c>
      <c r="L869" s="52" t="s">
        <v>65</v>
      </c>
      <c r="M869" s="53" t="s">
        <v>3</v>
      </c>
      <c r="N869" s="54" t="s">
        <v>3</v>
      </c>
      <c r="O869" s="55" t="s">
        <v>1878</v>
      </c>
      <c r="P869" s="56" t="s">
        <v>62</v>
      </c>
      <c r="Q869" s="57"/>
      <c r="R869" s="58" t="s">
        <v>308</v>
      </c>
      <c r="S869" s="59" t="s">
        <v>561</v>
      </c>
      <c r="T869" s="60">
        <v>0</v>
      </c>
      <c r="U869" s="61">
        <v>0</v>
      </c>
      <c r="V869" s="62" t="s">
        <v>10</v>
      </c>
      <c r="W869" s="60">
        <v>0</v>
      </c>
      <c r="X869" s="63">
        <v>143707.28</v>
      </c>
      <c r="Y869" s="64" t="s">
        <v>63</v>
      </c>
      <c r="Z869" s="1" t="s">
        <v>560</v>
      </c>
      <c r="AA869" s="65">
        <v>57482.912000000004</v>
      </c>
      <c r="AB869" s="66">
        <v>0</v>
      </c>
      <c r="AC869" s="67" t="s">
        <v>560</v>
      </c>
      <c r="AD869" s="1">
        <v>99</v>
      </c>
      <c r="AE869" s="5" t="b">
        <v>0</v>
      </c>
      <c r="AF869" s="68" t="s">
        <v>562</v>
      </c>
      <c r="AG869" s="69">
        <v>0</v>
      </c>
      <c r="AH869" s="70">
        <v>0.26040000000000002</v>
      </c>
      <c r="AJ869" s="71"/>
      <c r="AL869" s="72"/>
      <c r="AM869" s="73">
        <v>143707.28</v>
      </c>
      <c r="AN869" s="74">
        <v>0</v>
      </c>
    </row>
    <row r="870" spans="1:40" x14ac:dyDescent="0.2">
      <c r="A870" s="1">
        <v>2</v>
      </c>
      <c r="B870" s="1">
        <v>2</v>
      </c>
      <c r="C870" s="1">
        <v>2</v>
      </c>
      <c r="D870" s="1">
        <v>4</v>
      </c>
      <c r="E870" s="1">
        <v>11</v>
      </c>
      <c r="F870" s="1">
        <v>1</v>
      </c>
      <c r="G870" s="1">
        <v>0</v>
      </c>
      <c r="H870" s="1">
        <v>0</v>
      </c>
      <c r="I870" s="1">
        <v>0</v>
      </c>
      <c r="J870" s="1">
        <v>60</v>
      </c>
      <c r="K870" s="1">
        <v>4</v>
      </c>
      <c r="L870" s="52" t="s">
        <v>65</v>
      </c>
      <c r="M870" s="53" t="s">
        <v>4</v>
      </c>
      <c r="N870" s="54" t="s">
        <v>4</v>
      </c>
      <c r="O870" s="55" t="s">
        <v>1879</v>
      </c>
      <c r="P870" s="56" t="s">
        <v>62</v>
      </c>
      <c r="Q870" s="57"/>
      <c r="R870" s="58" t="s">
        <v>67</v>
      </c>
      <c r="S870" s="59" t="s">
        <v>561</v>
      </c>
      <c r="T870" s="60">
        <v>0</v>
      </c>
      <c r="U870" s="61">
        <v>0</v>
      </c>
      <c r="V870" s="62" t="s">
        <v>10</v>
      </c>
      <c r="W870" s="60">
        <v>0</v>
      </c>
      <c r="X870" s="63">
        <v>1277.6400000000001</v>
      </c>
      <c r="Y870" s="64" t="s">
        <v>63</v>
      </c>
      <c r="Z870" s="1" t="s">
        <v>560</v>
      </c>
      <c r="AA870" s="65">
        <v>511.05600000000004</v>
      </c>
      <c r="AB870" s="66">
        <v>0</v>
      </c>
      <c r="AC870" s="67" t="s">
        <v>560</v>
      </c>
      <c r="AD870" s="1">
        <v>100</v>
      </c>
      <c r="AE870" s="5" t="b">
        <v>0</v>
      </c>
      <c r="AF870" s="68" t="s">
        <v>562</v>
      </c>
      <c r="AG870" s="69">
        <v>0</v>
      </c>
      <c r="AH870" s="70">
        <v>0.26040000000000002</v>
      </c>
      <c r="AJ870" s="71"/>
      <c r="AL870" s="72"/>
      <c r="AM870" s="73">
        <v>1277.6400000000001</v>
      </c>
      <c r="AN870" s="74">
        <v>0</v>
      </c>
    </row>
    <row r="871" spans="1:40" x14ac:dyDescent="0.2">
      <c r="A871" s="1">
        <v>3</v>
      </c>
      <c r="B871" s="1">
        <v>3</v>
      </c>
      <c r="C871" s="1">
        <v>3</v>
      </c>
      <c r="D871" s="1">
        <v>3</v>
      </c>
      <c r="E871" s="1">
        <v>11</v>
      </c>
      <c r="F871" s="1">
        <v>1</v>
      </c>
      <c r="G871" s="1">
        <v>1</v>
      </c>
      <c r="H871" s="1">
        <v>0</v>
      </c>
      <c r="I871" s="1">
        <v>0</v>
      </c>
      <c r="J871" s="1">
        <v>3</v>
      </c>
      <c r="K871" s="1">
        <v>7</v>
      </c>
      <c r="L871" s="52" t="s">
        <v>65</v>
      </c>
      <c r="M871" s="53" t="s">
        <v>5</v>
      </c>
      <c r="N871" s="54" t="s">
        <v>5</v>
      </c>
      <c r="O871" s="55" t="s">
        <v>1880</v>
      </c>
      <c r="P871" s="56" t="s">
        <v>62</v>
      </c>
      <c r="Q871" s="57"/>
      <c r="R871" s="58" t="s">
        <v>68</v>
      </c>
      <c r="S871" s="59" t="s">
        <v>561</v>
      </c>
      <c r="T871" s="60">
        <v>0</v>
      </c>
      <c r="U871" s="61">
        <v>0</v>
      </c>
      <c r="V871" s="62" t="s">
        <v>10</v>
      </c>
      <c r="W871" s="60">
        <v>0</v>
      </c>
      <c r="X871" s="63">
        <v>1277.6400000000001</v>
      </c>
      <c r="Y871" s="64" t="s">
        <v>63</v>
      </c>
      <c r="Z871" s="1" t="s">
        <v>560</v>
      </c>
      <c r="AA871" s="65">
        <v>511.05600000000004</v>
      </c>
      <c r="AB871" s="66">
        <v>0</v>
      </c>
      <c r="AC871" s="67" t="s">
        <v>560</v>
      </c>
      <c r="AD871" s="1" t="s">
        <v>560</v>
      </c>
      <c r="AE871" s="5" t="b">
        <v>0</v>
      </c>
      <c r="AF871" s="68" t="s">
        <v>562</v>
      </c>
      <c r="AG871" s="69">
        <v>0</v>
      </c>
      <c r="AH871" s="70">
        <v>0.26040000000000002</v>
      </c>
      <c r="AJ871" s="71"/>
      <c r="AL871" s="72"/>
      <c r="AM871" s="73">
        <v>1277.6400000000001</v>
      </c>
      <c r="AN871" s="74">
        <v>0</v>
      </c>
    </row>
    <row r="872" spans="1:40" ht="25.5" x14ac:dyDescent="0.2">
      <c r="A872" s="1" t="s">
        <v>559</v>
      </c>
      <c r="B872" s="1">
        <v>3</v>
      </c>
      <c r="C872" s="1" t="s">
        <v>559</v>
      </c>
      <c r="D872" s="1">
        <v>0</v>
      </c>
      <c r="E872" s="1">
        <v>11</v>
      </c>
      <c r="F872" s="1">
        <v>1</v>
      </c>
      <c r="G872" s="1">
        <v>1</v>
      </c>
      <c r="H872" s="1">
        <v>0</v>
      </c>
      <c r="I872" s="1">
        <v>1</v>
      </c>
      <c r="J872" s="1">
        <v>0</v>
      </c>
      <c r="K872" s="1">
        <v>0</v>
      </c>
      <c r="L872" s="52" t="s">
        <v>65</v>
      </c>
      <c r="M872" s="53" t="s">
        <v>7</v>
      </c>
      <c r="N872" s="54" t="s">
        <v>7</v>
      </c>
      <c r="O872" s="55" t="s">
        <v>1881</v>
      </c>
      <c r="P872" s="56" t="s">
        <v>69</v>
      </c>
      <c r="Q872" s="57">
        <v>70010003</v>
      </c>
      <c r="R872" s="58" t="s">
        <v>567</v>
      </c>
      <c r="S872" s="59" t="s">
        <v>568</v>
      </c>
      <c r="T872" s="60">
        <v>169</v>
      </c>
      <c r="U872" s="61">
        <v>1.44</v>
      </c>
      <c r="V872" s="62" t="s">
        <v>10</v>
      </c>
      <c r="W872" s="60">
        <v>1.81</v>
      </c>
      <c r="X872" s="63">
        <v>305.89</v>
      </c>
      <c r="Y872" s="64" t="s">
        <v>63</v>
      </c>
      <c r="Z872" s="1" t="s">
        <v>63</v>
      </c>
      <c r="AA872" s="65">
        <v>122.35599999999999</v>
      </c>
      <c r="AB872" s="66">
        <v>0</v>
      </c>
      <c r="AC872" s="67" t="s">
        <v>560</v>
      </c>
      <c r="AD872" s="1" t="s">
        <v>560</v>
      </c>
      <c r="AE872" s="5" t="s">
        <v>569</v>
      </c>
      <c r="AF872" s="68">
        <v>19839</v>
      </c>
      <c r="AG872" s="69">
        <v>1.44</v>
      </c>
      <c r="AH872" s="70">
        <v>0.26040000000000002</v>
      </c>
      <c r="AJ872" s="71">
        <v>169</v>
      </c>
      <c r="AL872" s="72"/>
      <c r="AM872" s="73">
        <v>305.89</v>
      </c>
      <c r="AN872" s="74">
        <v>1.81</v>
      </c>
    </row>
    <row r="873" spans="1:40" ht="25.5" x14ac:dyDescent="0.2">
      <c r="A873" s="1" t="s">
        <v>559</v>
      </c>
      <c r="B873" s="1">
        <v>3</v>
      </c>
      <c r="C873" s="1" t="s">
        <v>559</v>
      </c>
      <c r="D873" s="1">
        <v>0</v>
      </c>
      <c r="E873" s="1">
        <v>11</v>
      </c>
      <c r="F873" s="1">
        <v>1</v>
      </c>
      <c r="G873" s="1">
        <v>1</v>
      </c>
      <c r="H873" s="1">
        <v>0</v>
      </c>
      <c r="I873" s="1">
        <v>2</v>
      </c>
      <c r="J873" s="1">
        <v>0</v>
      </c>
      <c r="K873" s="1">
        <v>0</v>
      </c>
      <c r="L873" s="52" t="s">
        <v>65</v>
      </c>
      <c r="M873" s="53" t="s">
        <v>7</v>
      </c>
      <c r="N873" s="54" t="s">
        <v>7</v>
      </c>
      <c r="O873" s="55" t="s">
        <v>1882</v>
      </c>
      <c r="P873" s="56" t="s">
        <v>69</v>
      </c>
      <c r="Q873" s="57">
        <v>70010006</v>
      </c>
      <c r="R873" s="58" t="s">
        <v>571</v>
      </c>
      <c r="S873" s="59" t="s">
        <v>568</v>
      </c>
      <c r="T873" s="60">
        <v>169</v>
      </c>
      <c r="U873" s="61">
        <v>4.5599999999999996</v>
      </c>
      <c r="V873" s="62" t="s">
        <v>10</v>
      </c>
      <c r="W873" s="60">
        <v>5.75</v>
      </c>
      <c r="X873" s="63">
        <v>971.75</v>
      </c>
      <c r="Y873" s="64" t="s">
        <v>63</v>
      </c>
      <c r="Z873" s="1" t="s">
        <v>63</v>
      </c>
      <c r="AA873" s="65">
        <v>388.70000000000005</v>
      </c>
      <c r="AB873" s="66">
        <v>0</v>
      </c>
      <c r="AC873" s="67" t="s">
        <v>560</v>
      </c>
      <c r="AD873" s="1" t="s">
        <v>560</v>
      </c>
      <c r="AE873" s="5" t="s">
        <v>572</v>
      </c>
      <c r="AF873" s="68">
        <v>19832</v>
      </c>
      <c r="AG873" s="69">
        <v>4.5599999999999996</v>
      </c>
      <c r="AH873" s="70">
        <v>0.26040000000000002</v>
      </c>
      <c r="AJ873" s="71">
        <v>169</v>
      </c>
      <c r="AL873" s="72"/>
      <c r="AM873" s="73">
        <v>971.75</v>
      </c>
      <c r="AN873" s="74">
        <v>5.75</v>
      </c>
    </row>
    <row r="874" spans="1:40" x14ac:dyDescent="0.2">
      <c r="A874" s="1">
        <v>2</v>
      </c>
      <c r="B874" s="1">
        <v>2</v>
      </c>
      <c r="C874" s="1">
        <v>2</v>
      </c>
      <c r="D874" s="1">
        <v>6</v>
      </c>
      <c r="E874" s="1">
        <v>11</v>
      </c>
      <c r="F874" s="1">
        <v>2</v>
      </c>
      <c r="G874" s="1">
        <v>0</v>
      </c>
      <c r="H874" s="1">
        <v>0</v>
      </c>
      <c r="I874" s="1">
        <v>0</v>
      </c>
      <c r="J874" s="1">
        <v>56</v>
      </c>
      <c r="K874" s="1">
        <v>6</v>
      </c>
      <c r="L874" s="52" t="s">
        <v>65</v>
      </c>
      <c r="M874" s="53" t="s">
        <v>4</v>
      </c>
      <c r="N874" s="54" t="s">
        <v>4</v>
      </c>
      <c r="O874" s="55" t="s">
        <v>1883</v>
      </c>
      <c r="P874" s="56" t="s">
        <v>62</v>
      </c>
      <c r="Q874" s="57"/>
      <c r="R874" s="58" t="s">
        <v>73</v>
      </c>
      <c r="S874" s="59" t="s">
        <v>561</v>
      </c>
      <c r="T874" s="60">
        <v>0</v>
      </c>
      <c r="U874" s="61">
        <v>0</v>
      </c>
      <c r="V874" s="62" t="s">
        <v>10</v>
      </c>
      <c r="W874" s="60">
        <v>0</v>
      </c>
      <c r="X874" s="63">
        <v>8867.48</v>
      </c>
      <c r="Y874" s="64" t="s">
        <v>63</v>
      </c>
      <c r="Z874" s="1" t="s">
        <v>560</v>
      </c>
      <c r="AA874" s="65">
        <v>3546.9920000000002</v>
      </c>
      <c r="AB874" s="66">
        <v>0</v>
      </c>
      <c r="AC874" s="67" t="s">
        <v>560</v>
      </c>
      <c r="AD874" s="1">
        <v>101</v>
      </c>
      <c r="AE874" s="5" t="b">
        <v>0</v>
      </c>
      <c r="AF874" s="68" t="s">
        <v>562</v>
      </c>
      <c r="AG874" s="69">
        <v>0</v>
      </c>
      <c r="AH874" s="70">
        <v>0.26040000000000002</v>
      </c>
      <c r="AJ874" s="71"/>
      <c r="AL874" s="72"/>
      <c r="AM874" s="73">
        <v>8867.48</v>
      </c>
      <c r="AN874" s="74">
        <v>0</v>
      </c>
    </row>
    <row r="875" spans="1:40" x14ac:dyDescent="0.2">
      <c r="A875" s="1">
        <v>3</v>
      </c>
      <c r="B875" s="1">
        <v>3</v>
      </c>
      <c r="C875" s="1">
        <v>3</v>
      </c>
      <c r="D875" s="1">
        <v>3</v>
      </c>
      <c r="E875" s="1">
        <v>11</v>
      </c>
      <c r="F875" s="1">
        <v>2</v>
      </c>
      <c r="G875" s="1">
        <v>1</v>
      </c>
      <c r="H875" s="1">
        <v>0</v>
      </c>
      <c r="I875" s="1">
        <v>0</v>
      </c>
      <c r="J875" s="1">
        <v>5</v>
      </c>
      <c r="K875" s="1">
        <v>3</v>
      </c>
      <c r="L875" s="52" t="s">
        <v>65</v>
      </c>
      <c r="M875" s="53" t="s">
        <v>5</v>
      </c>
      <c r="N875" s="54" t="s">
        <v>5</v>
      </c>
      <c r="O875" s="55" t="s">
        <v>1884</v>
      </c>
      <c r="P875" s="56" t="s">
        <v>62</v>
      </c>
      <c r="Q875" s="57"/>
      <c r="R875" s="58" t="s">
        <v>74</v>
      </c>
      <c r="S875" s="59" t="s">
        <v>561</v>
      </c>
      <c r="T875" s="60">
        <v>0</v>
      </c>
      <c r="U875" s="61">
        <v>0</v>
      </c>
      <c r="V875" s="62" t="s">
        <v>10</v>
      </c>
      <c r="W875" s="60">
        <v>0</v>
      </c>
      <c r="X875" s="63">
        <v>4526.0200000000004</v>
      </c>
      <c r="Y875" s="64" t="s">
        <v>63</v>
      </c>
      <c r="Z875" s="1" t="s">
        <v>560</v>
      </c>
      <c r="AA875" s="65">
        <v>1810.4080000000001</v>
      </c>
      <c r="AB875" s="66">
        <v>0</v>
      </c>
      <c r="AC875" s="67" t="s">
        <v>560</v>
      </c>
      <c r="AD875" s="1" t="s">
        <v>560</v>
      </c>
      <c r="AE875" s="5" t="b">
        <v>0</v>
      </c>
      <c r="AF875" s="68" t="s">
        <v>562</v>
      </c>
      <c r="AG875" s="69">
        <v>0</v>
      </c>
      <c r="AH875" s="70">
        <v>0.26040000000000002</v>
      </c>
      <c r="AJ875" s="71"/>
      <c r="AL875" s="72"/>
      <c r="AM875" s="73">
        <v>4526.0200000000004</v>
      </c>
      <c r="AN875" s="74">
        <v>0</v>
      </c>
    </row>
    <row r="876" spans="1:40" x14ac:dyDescent="0.2">
      <c r="A876" s="1" t="s">
        <v>559</v>
      </c>
      <c r="B876" s="1">
        <v>3</v>
      </c>
      <c r="C876" s="1" t="s">
        <v>559</v>
      </c>
      <c r="D876" s="1">
        <v>0</v>
      </c>
      <c r="E876" s="1">
        <v>11</v>
      </c>
      <c r="F876" s="1">
        <v>2</v>
      </c>
      <c r="G876" s="1">
        <v>1</v>
      </c>
      <c r="H876" s="1">
        <v>0</v>
      </c>
      <c r="I876" s="1">
        <v>1</v>
      </c>
      <c r="J876" s="1">
        <v>0</v>
      </c>
      <c r="K876" s="1">
        <v>0</v>
      </c>
      <c r="L876" s="52" t="s">
        <v>65</v>
      </c>
      <c r="M876" s="53" t="s">
        <v>7</v>
      </c>
      <c r="N876" s="54" t="s">
        <v>7</v>
      </c>
      <c r="O876" s="55" t="s">
        <v>1885</v>
      </c>
      <c r="P876" s="56" t="s">
        <v>69</v>
      </c>
      <c r="Q876" s="57">
        <v>70020004</v>
      </c>
      <c r="R876" s="58" t="s">
        <v>580</v>
      </c>
      <c r="S876" s="59" t="s">
        <v>568</v>
      </c>
      <c r="T876" s="60">
        <v>120</v>
      </c>
      <c r="U876" s="61">
        <v>5.14</v>
      </c>
      <c r="V876" s="62" t="s">
        <v>10</v>
      </c>
      <c r="W876" s="60">
        <v>6.48</v>
      </c>
      <c r="X876" s="63">
        <v>777.6</v>
      </c>
      <c r="Y876" s="64" t="s">
        <v>63</v>
      </c>
      <c r="Z876" s="1" t="s">
        <v>63</v>
      </c>
      <c r="AA876" s="65">
        <v>311.04000000000002</v>
      </c>
      <c r="AB876" s="66">
        <v>0</v>
      </c>
      <c r="AC876" s="67" t="s">
        <v>560</v>
      </c>
      <c r="AD876" s="1" t="s">
        <v>560</v>
      </c>
      <c r="AE876" s="5" t="s">
        <v>581</v>
      </c>
      <c r="AF876" s="68">
        <v>19845</v>
      </c>
      <c r="AG876" s="69">
        <v>5.14</v>
      </c>
      <c r="AH876" s="70">
        <v>0.26040000000000002</v>
      </c>
      <c r="AJ876" s="71">
        <v>120</v>
      </c>
      <c r="AL876" s="72"/>
      <c r="AM876" s="73">
        <v>777.6</v>
      </c>
      <c r="AN876" s="74">
        <v>6.48</v>
      </c>
    </row>
    <row r="877" spans="1:40" x14ac:dyDescent="0.2">
      <c r="A877" s="1" t="s">
        <v>559</v>
      </c>
      <c r="B877" s="1">
        <v>3</v>
      </c>
      <c r="C877" s="1" t="s">
        <v>559</v>
      </c>
      <c r="D877" s="1">
        <v>0</v>
      </c>
      <c r="E877" s="1">
        <v>11</v>
      </c>
      <c r="F877" s="1">
        <v>2</v>
      </c>
      <c r="G877" s="1">
        <v>1</v>
      </c>
      <c r="H877" s="1">
        <v>0</v>
      </c>
      <c r="I877" s="1">
        <v>2</v>
      </c>
      <c r="J877" s="1">
        <v>0</v>
      </c>
      <c r="K877" s="1">
        <v>0</v>
      </c>
      <c r="L877" s="52" t="s">
        <v>65</v>
      </c>
      <c r="M877" s="53" t="s">
        <v>7</v>
      </c>
      <c r="N877" s="54" t="s">
        <v>7</v>
      </c>
      <c r="O877" s="55" t="s">
        <v>1886</v>
      </c>
      <c r="P877" s="56" t="s">
        <v>69</v>
      </c>
      <c r="Q877" s="57">
        <v>70020003</v>
      </c>
      <c r="R877" s="58" t="s">
        <v>583</v>
      </c>
      <c r="S877" s="59" t="s">
        <v>568</v>
      </c>
      <c r="T877" s="60">
        <v>338</v>
      </c>
      <c r="U877" s="61">
        <v>8.8000000000000007</v>
      </c>
      <c r="V877" s="62" t="s">
        <v>10</v>
      </c>
      <c r="W877" s="60">
        <v>11.09</v>
      </c>
      <c r="X877" s="63">
        <v>3748.42</v>
      </c>
      <c r="Y877" s="64" t="s">
        <v>63</v>
      </c>
      <c r="Z877" s="1" t="s">
        <v>63</v>
      </c>
      <c r="AA877" s="65">
        <v>1499.3680000000002</v>
      </c>
      <c r="AB877" s="66">
        <v>0</v>
      </c>
      <c r="AC877" s="67" t="s">
        <v>560</v>
      </c>
      <c r="AD877" s="1" t="s">
        <v>560</v>
      </c>
      <c r="AE877" s="5" t="s">
        <v>584</v>
      </c>
      <c r="AF877" s="68">
        <v>19848</v>
      </c>
      <c r="AG877" s="69">
        <v>8.8000000000000007</v>
      </c>
      <c r="AH877" s="70">
        <v>0.26040000000000002</v>
      </c>
      <c r="AJ877" s="71">
        <v>338</v>
      </c>
      <c r="AL877" s="72"/>
      <c r="AM877" s="73">
        <v>3748.42</v>
      </c>
      <c r="AN877" s="74">
        <v>11.09</v>
      </c>
    </row>
    <row r="878" spans="1:40" x14ac:dyDescent="0.2">
      <c r="A878" s="1">
        <v>3</v>
      </c>
      <c r="B878" s="1">
        <v>3</v>
      </c>
      <c r="C878" s="1">
        <v>3</v>
      </c>
      <c r="D878" s="1">
        <v>2</v>
      </c>
      <c r="E878" s="1">
        <v>11</v>
      </c>
      <c r="F878" s="1">
        <v>2</v>
      </c>
      <c r="G878" s="1">
        <v>2</v>
      </c>
      <c r="H878" s="1">
        <v>0</v>
      </c>
      <c r="I878" s="1">
        <v>0</v>
      </c>
      <c r="J878" s="1">
        <v>2</v>
      </c>
      <c r="K878" s="1">
        <v>10</v>
      </c>
      <c r="L878" s="52" t="s">
        <v>65</v>
      </c>
      <c r="M878" s="53" t="s">
        <v>5</v>
      </c>
      <c r="N878" s="54" t="s">
        <v>5</v>
      </c>
      <c r="O878" s="55" t="s">
        <v>1887</v>
      </c>
      <c r="P878" s="56" t="s">
        <v>62</v>
      </c>
      <c r="Q878" s="57"/>
      <c r="R878" s="58" t="s">
        <v>76</v>
      </c>
      <c r="S878" s="59" t="s">
        <v>561</v>
      </c>
      <c r="T878" s="60">
        <v>0</v>
      </c>
      <c r="U878" s="61">
        <v>0</v>
      </c>
      <c r="V878" s="62" t="s">
        <v>10</v>
      </c>
      <c r="W878" s="60">
        <v>0</v>
      </c>
      <c r="X878" s="63">
        <v>4341.46</v>
      </c>
      <c r="Y878" s="64" t="s">
        <v>63</v>
      </c>
      <c r="Z878" s="1" t="s">
        <v>560</v>
      </c>
      <c r="AA878" s="65">
        <v>1736.5840000000001</v>
      </c>
      <c r="AB878" s="66">
        <v>0</v>
      </c>
      <c r="AC878" s="67" t="s">
        <v>560</v>
      </c>
      <c r="AD878" s="1" t="s">
        <v>560</v>
      </c>
      <c r="AE878" s="5" t="b">
        <v>0</v>
      </c>
      <c r="AF878" s="68" t="s">
        <v>562</v>
      </c>
      <c r="AG878" s="69">
        <v>0</v>
      </c>
      <c r="AH878" s="70">
        <v>0.26040000000000002</v>
      </c>
      <c r="AJ878" s="71" t="e">
        <v>#REF!</v>
      </c>
      <c r="AL878" s="72"/>
      <c r="AM878" s="73">
        <v>4341.46</v>
      </c>
      <c r="AN878" s="74">
        <v>0</v>
      </c>
    </row>
    <row r="879" spans="1:40" x14ac:dyDescent="0.2">
      <c r="A879" s="1" t="s">
        <v>559</v>
      </c>
      <c r="B879" s="1">
        <v>3</v>
      </c>
      <c r="C879" s="1" t="s">
        <v>559</v>
      </c>
      <c r="D879" s="1">
        <v>0</v>
      </c>
      <c r="E879" s="1">
        <v>11</v>
      </c>
      <c r="F879" s="1">
        <v>2</v>
      </c>
      <c r="G879" s="1">
        <v>2</v>
      </c>
      <c r="H879" s="1">
        <v>0</v>
      </c>
      <c r="I879" s="1">
        <v>1</v>
      </c>
      <c r="J879" s="1">
        <v>0</v>
      </c>
      <c r="K879" s="1">
        <v>0</v>
      </c>
      <c r="L879" s="52" t="s">
        <v>65</v>
      </c>
      <c r="M879" s="53" t="s">
        <v>7</v>
      </c>
      <c r="N879" s="54" t="s">
        <v>7</v>
      </c>
      <c r="O879" s="55" t="s">
        <v>1888</v>
      </c>
      <c r="P879" s="56" t="s">
        <v>69</v>
      </c>
      <c r="Q879" s="57">
        <v>70020008</v>
      </c>
      <c r="R879" s="58" t="s">
        <v>594</v>
      </c>
      <c r="S879" s="59" t="s">
        <v>587</v>
      </c>
      <c r="T879" s="60">
        <v>34</v>
      </c>
      <c r="U879" s="61">
        <v>101.31</v>
      </c>
      <c r="V879" s="62" t="s">
        <v>10</v>
      </c>
      <c r="W879" s="60">
        <v>127.69</v>
      </c>
      <c r="X879" s="63">
        <v>4341.46</v>
      </c>
      <c r="Y879" s="64" t="s">
        <v>63</v>
      </c>
      <c r="Z879" s="1" t="s">
        <v>63</v>
      </c>
      <c r="AA879" s="65">
        <v>1736.5840000000001</v>
      </c>
      <c r="AB879" s="66">
        <v>0</v>
      </c>
      <c r="AC879" s="67" t="s">
        <v>560</v>
      </c>
      <c r="AD879" s="1" t="s">
        <v>560</v>
      </c>
      <c r="AE879" s="5" t="s">
        <v>595</v>
      </c>
      <c r="AF879" s="68">
        <v>19851</v>
      </c>
      <c r="AG879" s="69">
        <v>101.31</v>
      </c>
      <c r="AH879" s="70">
        <v>0.26040000000000002</v>
      </c>
      <c r="AJ879" s="71">
        <v>34</v>
      </c>
      <c r="AL879" s="72"/>
      <c r="AM879" s="73">
        <v>4341.46</v>
      </c>
      <c r="AN879" s="74">
        <v>127.69</v>
      </c>
    </row>
    <row r="880" spans="1:40" x14ac:dyDescent="0.2">
      <c r="A880" s="1">
        <v>2</v>
      </c>
      <c r="B880" s="1">
        <v>2</v>
      </c>
      <c r="C880" s="1">
        <v>2</v>
      </c>
      <c r="D880" s="1">
        <v>12</v>
      </c>
      <c r="E880" s="1">
        <v>11</v>
      </c>
      <c r="F880" s="1">
        <v>3</v>
      </c>
      <c r="G880" s="1">
        <v>0</v>
      </c>
      <c r="H880" s="1">
        <v>0</v>
      </c>
      <c r="I880" s="1">
        <v>0</v>
      </c>
      <c r="J880" s="1">
        <v>50</v>
      </c>
      <c r="K880" s="1">
        <v>12</v>
      </c>
      <c r="L880" s="52" t="s">
        <v>65</v>
      </c>
      <c r="M880" s="53" t="s">
        <v>4</v>
      </c>
      <c r="N880" s="54" t="s">
        <v>4</v>
      </c>
      <c r="O880" s="55" t="s">
        <v>1889</v>
      </c>
      <c r="P880" s="56" t="s">
        <v>62</v>
      </c>
      <c r="Q880" s="57"/>
      <c r="R880" s="58" t="s">
        <v>77</v>
      </c>
      <c r="S880" s="59" t="s">
        <v>561</v>
      </c>
      <c r="T880" s="60">
        <v>0</v>
      </c>
      <c r="U880" s="61">
        <v>0</v>
      </c>
      <c r="V880" s="62" t="s">
        <v>10</v>
      </c>
      <c r="W880" s="60">
        <v>0</v>
      </c>
      <c r="X880" s="63">
        <v>20533.77</v>
      </c>
      <c r="Y880" s="64" t="s">
        <v>63</v>
      </c>
      <c r="Z880" s="1" t="s">
        <v>560</v>
      </c>
      <c r="AA880" s="65">
        <v>8213.5079999999998</v>
      </c>
      <c r="AB880" s="66">
        <v>0</v>
      </c>
      <c r="AC880" s="67" t="s">
        <v>560</v>
      </c>
      <c r="AD880" s="1">
        <v>102</v>
      </c>
      <c r="AE880" s="5" t="b">
        <v>0</v>
      </c>
      <c r="AF880" s="68" t="s">
        <v>562</v>
      </c>
      <c r="AG880" s="69">
        <v>0</v>
      </c>
      <c r="AH880" s="70">
        <v>0.26040000000000002</v>
      </c>
      <c r="AJ880" s="71"/>
      <c r="AL880" s="72"/>
      <c r="AM880" s="73">
        <v>20533.77</v>
      </c>
      <c r="AN880" s="74">
        <v>0</v>
      </c>
    </row>
    <row r="881" spans="1:40" ht="25.5" x14ac:dyDescent="0.2">
      <c r="A881" s="1">
        <v>3</v>
      </c>
      <c r="B881" s="1">
        <v>3</v>
      </c>
      <c r="C881" s="1">
        <v>3</v>
      </c>
      <c r="D881" s="1">
        <v>4</v>
      </c>
      <c r="E881" s="1">
        <v>11</v>
      </c>
      <c r="F881" s="1">
        <v>3</v>
      </c>
      <c r="G881" s="1">
        <v>1</v>
      </c>
      <c r="H881" s="1">
        <v>0</v>
      </c>
      <c r="I881" s="1">
        <v>0</v>
      </c>
      <c r="J881" s="1">
        <v>11</v>
      </c>
      <c r="K881" s="1">
        <v>4</v>
      </c>
      <c r="L881" s="52" t="s">
        <v>65</v>
      </c>
      <c r="M881" s="53" t="s">
        <v>5</v>
      </c>
      <c r="N881" s="54" t="s">
        <v>5</v>
      </c>
      <c r="O881" s="55" t="s">
        <v>1890</v>
      </c>
      <c r="P881" s="56" t="s">
        <v>62</v>
      </c>
      <c r="Q881" s="57"/>
      <c r="R881" s="58" t="s">
        <v>142</v>
      </c>
      <c r="S881" s="59" t="s">
        <v>561</v>
      </c>
      <c r="T881" s="60">
        <v>0</v>
      </c>
      <c r="U881" s="61">
        <v>0</v>
      </c>
      <c r="V881" s="62" t="s">
        <v>10</v>
      </c>
      <c r="W881" s="60">
        <v>0</v>
      </c>
      <c r="X881" s="63">
        <v>7863.41</v>
      </c>
      <c r="Y881" s="64" t="s">
        <v>63</v>
      </c>
      <c r="Z881" s="1" t="s">
        <v>560</v>
      </c>
      <c r="AA881" s="65">
        <v>3145.364</v>
      </c>
      <c r="AB881" s="66">
        <v>0</v>
      </c>
      <c r="AC881" s="67" t="s">
        <v>560</v>
      </c>
      <c r="AD881" s="1" t="s">
        <v>560</v>
      </c>
      <c r="AE881" s="5" t="b">
        <v>0</v>
      </c>
      <c r="AF881" s="68" t="s">
        <v>562</v>
      </c>
      <c r="AG881" s="69">
        <v>0</v>
      </c>
      <c r="AH881" s="70">
        <v>0.26040000000000002</v>
      </c>
      <c r="AJ881" s="71"/>
      <c r="AL881" s="72"/>
      <c r="AM881" s="73">
        <v>7863.41</v>
      </c>
      <c r="AN881" s="74">
        <v>0</v>
      </c>
    </row>
    <row r="882" spans="1:40" ht="63.75" x14ac:dyDescent="0.2">
      <c r="A882" s="1" t="s">
        <v>559</v>
      </c>
      <c r="B882" s="1">
        <v>3</v>
      </c>
      <c r="C882" s="1" t="s">
        <v>559</v>
      </c>
      <c r="D882" s="1">
        <v>0</v>
      </c>
      <c r="E882" s="1">
        <v>11</v>
      </c>
      <c r="F882" s="1">
        <v>3</v>
      </c>
      <c r="G882" s="1">
        <v>1</v>
      </c>
      <c r="H882" s="1">
        <v>0</v>
      </c>
      <c r="I882" s="1">
        <v>1</v>
      </c>
      <c r="J882" s="1">
        <v>0</v>
      </c>
      <c r="K882" s="1">
        <v>0</v>
      </c>
      <c r="L882" s="52" t="s">
        <v>65</v>
      </c>
      <c r="M882" s="53" t="s">
        <v>7</v>
      </c>
      <c r="N882" s="54" t="s">
        <v>7</v>
      </c>
      <c r="O882" s="55" t="s">
        <v>1891</v>
      </c>
      <c r="P882" s="56" t="s">
        <v>62</v>
      </c>
      <c r="Q882" s="57" t="s">
        <v>143</v>
      </c>
      <c r="R882" s="58" t="s">
        <v>603</v>
      </c>
      <c r="S882" s="59" t="s">
        <v>600</v>
      </c>
      <c r="T882" s="60">
        <v>13.78</v>
      </c>
      <c r="U882" s="61">
        <v>6.4</v>
      </c>
      <c r="V882" s="62" t="s">
        <v>10</v>
      </c>
      <c r="W882" s="60">
        <v>8.07</v>
      </c>
      <c r="X882" s="63">
        <v>111.2</v>
      </c>
      <c r="Y882" s="64" t="s">
        <v>63</v>
      </c>
      <c r="Z882" s="1" t="s">
        <v>63</v>
      </c>
      <c r="AA882" s="65">
        <v>44.480000000000004</v>
      </c>
      <c r="AB882" s="66">
        <v>0</v>
      </c>
      <c r="AC882" s="67" t="s">
        <v>560</v>
      </c>
      <c r="AD882" s="1" t="s">
        <v>560</v>
      </c>
      <c r="AE882" s="5" t="s">
        <v>604</v>
      </c>
      <c r="AF882" s="68">
        <v>9309</v>
      </c>
      <c r="AG882" s="69">
        <v>6.4</v>
      </c>
      <c r="AH882" s="70">
        <v>0.26040000000000002</v>
      </c>
      <c r="AJ882" s="71">
        <v>13.78</v>
      </c>
      <c r="AL882" s="72"/>
      <c r="AM882" s="73">
        <v>111.2</v>
      </c>
      <c r="AN882" s="74">
        <v>8.07</v>
      </c>
    </row>
    <row r="883" spans="1:40" ht="63.75" x14ac:dyDescent="0.2">
      <c r="A883" s="1" t="s">
        <v>559</v>
      </c>
      <c r="B883" s="1">
        <v>3</v>
      </c>
      <c r="C883" s="1" t="s">
        <v>559</v>
      </c>
      <c r="D883" s="1">
        <v>0</v>
      </c>
      <c r="E883" s="1">
        <v>11</v>
      </c>
      <c r="F883" s="1">
        <v>3</v>
      </c>
      <c r="G883" s="1">
        <v>1</v>
      </c>
      <c r="H883" s="1">
        <v>0</v>
      </c>
      <c r="I883" s="1">
        <v>2</v>
      </c>
      <c r="J883" s="1">
        <v>0</v>
      </c>
      <c r="K883" s="1">
        <v>0</v>
      </c>
      <c r="L883" s="52" t="s">
        <v>65</v>
      </c>
      <c r="M883" s="53" t="s">
        <v>7</v>
      </c>
      <c r="N883" s="54" t="s">
        <v>7</v>
      </c>
      <c r="O883" s="55" t="s">
        <v>1892</v>
      </c>
      <c r="P883" s="56" t="s">
        <v>62</v>
      </c>
      <c r="Q883" s="57" t="s">
        <v>136</v>
      </c>
      <c r="R883" s="58" t="s">
        <v>606</v>
      </c>
      <c r="S883" s="59" t="s">
        <v>600</v>
      </c>
      <c r="T883" s="60">
        <v>722.93</v>
      </c>
      <c r="U883" s="61">
        <v>6.05</v>
      </c>
      <c r="V883" s="62" t="s">
        <v>10</v>
      </c>
      <c r="W883" s="60">
        <v>7.63</v>
      </c>
      <c r="X883" s="63">
        <v>5515.96</v>
      </c>
      <c r="Y883" s="64" t="s">
        <v>63</v>
      </c>
      <c r="Z883" s="1" t="s">
        <v>63</v>
      </c>
      <c r="AA883" s="65">
        <v>2206.384</v>
      </c>
      <c r="AB883" s="66">
        <v>0</v>
      </c>
      <c r="AC883" s="67" t="s">
        <v>560</v>
      </c>
      <c r="AD883" s="1" t="s">
        <v>560</v>
      </c>
      <c r="AE883" s="5" t="s">
        <v>607</v>
      </c>
      <c r="AF883" s="68">
        <v>9311</v>
      </c>
      <c r="AG883" s="69">
        <v>6.05</v>
      </c>
      <c r="AH883" s="70">
        <v>0.26040000000000002</v>
      </c>
      <c r="AJ883" s="71">
        <v>722.93</v>
      </c>
      <c r="AL883" s="72"/>
      <c r="AM883" s="73">
        <v>5515.96</v>
      </c>
      <c r="AN883" s="74">
        <v>7.63</v>
      </c>
    </row>
    <row r="884" spans="1:40" ht="25.5" x14ac:dyDescent="0.2">
      <c r="A884" s="1" t="s">
        <v>559</v>
      </c>
      <c r="B884" s="1">
        <v>3</v>
      </c>
      <c r="C884" s="1" t="s">
        <v>559</v>
      </c>
      <c r="D884" s="1">
        <v>0</v>
      </c>
      <c r="E884" s="1">
        <v>11</v>
      </c>
      <c r="F884" s="1">
        <v>3</v>
      </c>
      <c r="G884" s="1">
        <v>1</v>
      </c>
      <c r="H884" s="1">
        <v>0</v>
      </c>
      <c r="I884" s="1">
        <v>3</v>
      </c>
      <c r="J884" s="1">
        <v>0</v>
      </c>
      <c r="K884" s="1">
        <v>0</v>
      </c>
      <c r="L884" s="52" t="s">
        <v>65</v>
      </c>
      <c r="M884" s="53" t="s">
        <v>7</v>
      </c>
      <c r="N884" s="54" t="s">
        <v>7</v>
      </c>
      <c r="O884" s="55" t="s">
        <v>1893</v>
      </c>
      <c r="P884" s="56" t="s">
        <v>62</v>
      </c>
      <c r="Q884" s="57" t="s">
        <v>80</v>
      </c>
      <c r="R884" s="58" t="s">
        <v>612</v>
      </c>
      <c r="S884" s="59" t="s">
        <v>587</v>
      </c>
      <c r="T884" s="60">
        <v>214.2</v>
      </c>
      <c r="U884" s="61">
        <v>8.2799999999999994</v>
      </c>
      <c r="V884" s="62" t="s">
        <v>10</v>
      </c>
      <c r="W884" s="60">
        <v>10.44</v>
      </c>
      <c r="X884" s="63">
        <v>2236.25</v>
      </c>
      <c r="Y884" s="64" t="s">
        <v>63</v>
      </c>
      <c r="Z884" s="1" t="s">
        <v>63</v>
      </c>
      <c r="AA884" s="65">
        <v>894.5</v>
      </c>
      <c r="AB884" s="66">
        <v>0</v>
      </c>
      <c r="AC884" s="67" t="s">
        <v>560</v>
      </c>
      <c r="AD884" s="1" t="s">
        <v>560</v>
      </c>
      <c r="AE884" s="5" t="s">
        <v>613</v>
      </c>
      <c r="AF884" s="68">
        <v>9402</v>
      </c>
      <c r="AG884" s="69">
        <v>8.2799999999999994</v>
      </c>
      <c r="AH884" s="70">
        <v>0.26040000000000002</v>
      </c>
      <c r="AJ884" s="71">
        <v>214.2</v>
      </c>
      <c r="AL884" s="72"/>
      <c r="AM884" s="73">
        <v>2236.25</v>
      </c>
      <c r="AN884" s="74">
        <v>10.44</v>
      </c>
    </row>
    <row r="885" spans="1:40" x14ac:dyDescent="0.2">
      <c r="A885" s="1">
        <v>3</v>
      </c>
      <c r="B885" s="1">
        <v>3</v>
      </c>
      <c r="C885" s="1">
        <v>3</v>
      </c>
      <c r="D885" s="1">
        <v>3</v>
      </c>
      <c r="E885" s="1">
        <v>11</v>
      </c>
      <c r="F885" s="1">
        <v>3</v>
      </c>
      <c r="G885" s="1">
        <v>2</v>
      </c>
      <c r="H885" s="1">
        <v>0</v>
      </c>
      <c r="I885" s="1">
        <v>0</v>
      </c>
      <c r="J885" s="1">
        <v>7</v>
      </c>
      <c r="K885" s="1">
        <v>3</v>
      </c>
      <c r="L885" s="52" t="s">
        <v>65</v>
      </c>
      <c r="M885" s="53" t="s">
        <v>5</v>
      </c>
      <c r="N885" s="54" t="s">
        <v>5</v>
      </c>
      <c r="O885" s="55" t="s">
        <v>1894</v>
      </c>
      <c r="P885" s="56" t="s">
        <v>62</v>
      </c>
      <c r="Q885" s="57"/>
      <c r="R885" s="58" t="s">
        <v>81</v>
      </c>
      <c r="S885" s="59" t="s">
        <v>561</v>
      </c>
      <c r="T885" s="60">
        <v>0</v>
      </c>
      <c r="U885" s="61">
        <v>0</v>
      </c>
      <c r="V885" s="62" t="s">
        <v>10</v>
      </c>
      <c r="W885" s="60">
        <v>0</v>
      </c>
      <c r="X885" s="63">
        <v>12038.96</v>
      </c>
      <c r="Y885" s="64" t="s">
        <v>63</v>
      </c>
      <c r="Z885" s="1" t="s">
        <v>560</v>
      </c>
      <c r="AA885" s="65">
        <v>4815.5840000000007</v>
      </c>
      <c r="AB885" s="66">
        <v>0</v>
      </c>
      <c r="AC885" s="67" t="s">
        <v>560</v>
      </c>
      <c r="AD885" s="1" t="s">
        <v>560</v>
      </c>
      <c r="AE885" s="5" t="b">
        <v>0</v>
      </c>
      <c r="AF885" s="68" t="s">
        <v>562</v>
      </c>
      <c r="AG885" s="69">
        <v>0</v>
      </c>
      <c r="AH885" s="70">
        <v>0.26040000000000002</v>
      </c>
      <c r="AJ885" s="71"/>
      <c r="AL885" s="72"/>
      <c r="AM885" s="73">
        <v>12038.96</v>
      </c>
      <c r="AN885" s="74">
        <v>0</v>
      </c>
    </row>
    <row r="886" spans="1:40" ht="63.75" x14ac:dyDescent="0.2">
      <c r="A886" s="1" t="s">
        <v>559</v>
      </c>
      <c r="B886" s="1">
        <v>3</v>
      </c>
      <c r="C886" s="1" t="s">
        <v>559</v>
      </c>
      <c r="D886" s="1">
        <v>0</v>
      </c>
      <c r="E886" s="1">
        <v>11</v>
      </c>
      <c r="F886" s="1">
        <v>3</v>
      </c>
      <c r="G886" s="1">
        <v>2</v>
      </c>
      <c r="H886" s="1">
        <v>0</v>
      </c>
      <c r="I886" s="1">
        <v>1</v>
      </c>
      <c r="J886" s="1">
        <v>0</v>
      </c>
      <c r="K886" s="1">
        <v>0</v>
      </c>
      <c r="L886" s="52" t="s">
        <v>65</v>
      </c>
      <c r="M886" s="53" t="s">
        <v>7</v>
      </c>
      <c r="N886" s="54" t="s">
        <v>7</v>
      </c>
      <c r="O886" s="55" t="s">
        <v>1895</v>
      </c>
      <c r="P886" s="56" t="s">
        <v>62</v>
      </c>
      <c r="Q886" s="57" t="s">
        <v>83</v>
      </c>
      <c r="R886" s="58" t="s">
        <v>619</v>
      </c>
      <c r="S886" s="59" t="s">
        <v>600</v>
      </c>
      <c r="T886" s="60">
        <v>13.38</v>
      </c>
      <c r="U886" s="61">
        <v>13.8</v>
      </c>
      <c r="V886" s="62" t="s">
        <v>10</v>
      </c>
      <c r="W886" s="60">
        <v>17.39</v>
      </c>
      <c r="X886" s="63">
        <v>232.68</v>
      </c>
      <c r="Y886" s="64" t="s">
        <v>63</v>
      </c>
      <c r="Z886" s="1" t="s">
        <v>63</v>
      </c>
      <c r="AA886" s="65">
        <v>93.072000000000003</v>
      </c>
      <c r="AB886" s="66">
        <v>0</v>
      </c>
      <c r="AC886" s="67" t="s">
        <v>560</v>
      </c>
      <c r="AD886" s="1" t="s">
        <v>560</v>
      </c>
      <c r="AE886" s="5" t="s">
        <v>620</v>
      </c>
      <c r="AF886" s="68">
        <v>6780</v>
      </c>
      <c r="AG886" s="69">
        <v>13.8</v>
      </c>
      <c r="AH886" s="70">
        <v>0.26040000000000002</v>
      </c>
      <c r="AJ886" s="71">
        <v>13.38</v>
      </c>
      <c r="AL886" s="72"/>
      <c r="AM886" s="73">
        <v>232.68</v>
      </c>
      <c r="AN886" s="74">
        <v>17.39</v>
      </c>
    </row>
    <row r="887" spans="1:40" ht="63.75" x14ac:dyDescent="0.2">
      <c r="A887" s="1" t="s">
        <v>559</v>
      </c>
      <c r="B887" s="1">
        <v>3</v>
      </c>
      <c r="C887" s="1" t="s">
        <v>559</v>
      </c>
      <c r="D887" s="1">
        <v>0</v>
      </c>
      <c r="E887" s="1">
        <v>11</v>
      </c>
      <c r="F887" s="1">
        <v>3</v>
      </c>
      <c r="G887" s="1">
        <v>2</v>
      </c>
      <c r="H887" s="1">
        <v>0</v>
      </c>
      <c r="I887" s="1">
        <v>2</v>
      </c>
      <c r="J887" s="1">
        <v>0</v>
      </c>
      <c r="K887" s="1">
        <v>0</v>
      </c>
      <c r="L887" s="52" t="s">
        <v>65</v>
      </c>
      <c r="M887" s="53" t="s">
        <v>7</v>
      </c>
      <c r="N887" s="54" t="s">
        <v>7</v>
      </c>
      <c r="O887" s="55" t="s">
        <v>1896</v>
      </c>
      <c r="P887" s="56" t="s">
        <v>62</v>
      </c>
      <c r="Q887" s="57" t="s">
        <v>84</v>
      </c>
      <c r="R887" s="58" t="s">
        <v>622</v>
      </c>
      <c r="S887" s="59" t="s">
        <v>600</v>
      </c>
      <c r="T887" s="60">
        <v>699.01</v>
      </c>
      <c r="U887" s="61">
        <v>13.4</v>
      </c>
      <c r="V887" s="62" t="s">
        <v>10</v>
      </c>
      <c r="W887" s="60">
        <v>16.89</v>
      </c>
      <c r="X887" s="63">
        <v>11806.28</v>
      </c>
      <c r="Y887" s="64" t="s">
        <v>63</v>
      </c>
      <c r="Z887" s="1" t="s">
        <v>63</v>
      </c>
      <c r="AA887" s="65">
        <v>4722.5120000000006</v>
      </c>
      <c r="AB887" s="66">
        <v>0</v>
      </c>
      <c r="AC887" s="67" t="s">
        <v>560</v>
      </c>
      <c r="AD887" s="1" t="s">
        <v>560</v>
      </c>
      <c r="AE887" s="5" t="s">
        <v>623</v>
      </c>
      <c r="AF887" s="68">
        <v>6773</v>
      </c>
      <c r="AG887" s="69">
        <v>13.4</v>
      </c>
      <c r="AH887" s="70">
        <v>0.26040000000000002</v>
      </c>
      <c r="AJ887" s="71">
        <v>699.01</v>
      </c>
      <c r="AL887" s="72"/>
      <c r="AM887" s="73">
        <v>11806.28</v>
      </c>
      <c r="AN887" s="74">
        <v>16.89</v>
      </c>
    </row>
    <row r="888" spans="1:40" x14ac:dyDescent="0.2">
      <c r="A888" s="1">
        <v>3</v>
      </c>
      <c r="B888" s="1">
        <v>3</v>
      </c>
      <c r="C888" s="1">
        <v>3</v>
      </c>
      <c r="D888" s="1">
        <v>4</v>
      </c>
      <c r="E888" s="1">
        <v>11</v>
      </c>
      <c r="F888" s="1">
        <v>3</v>
      </c>
      <c r="G888" s="1">
        <v>3</v>
      </c>
      <c r="H888" s="1">
        <v>0</v>
      </c>
      <c r="I888" s="1">
        <v>0</v>
      </c>
      <c r="J888" s="1">
        <v>4</v>
      </c>
      <c r="K888" s="1">
        <v>134</v>
      </c>
      <c r="L888" s="52" t="s">
        <v>65</v>
      </c>
      <c r="M888" s="53" t="s">
        <v>5</v>
      </c>
      <c r="N888" s="54" t="s">
        <v>5</v>
      </c>
      <c r="O888" s="55" t="s">
        <v>1897</v>
      </c>
      <c r="P888" s="56" t="s">
        <v>62</v>
      </c>
      <c r="Q888" s="57"/>
      <c r="R888" s="58" t="s">
        <v>85</v>
      </c>
      <c r="S888" s="59" t="s">
        <v>561</v>
      </c>
      <c r="T888" s="60">
        <v>0</v>
      </c>
      <c r="U888" s="61">
        <v>0</v>
      </c>
      <c r="V888" s="62" t="s">
        <v>10</v>
      </c>
      <c r="W888" s="60">
        <v>0</v>
      </c>
      <c r="X888" s="63">
        <v>631.4</v>
      </c>
      <c r="Y888" s="64" t="s">
        <v>63</v>
      </c>
      <c r="Z888" s="1" t="s">
        <v>560</v>
      </c>
      <c r="AA888" s="65">
        <v>252.56</v>
      </c>
      <c r="AB888" s="66">
        <v>0</v>
      </c>
      <c r="AC888" s="67" t="s">
        <v>560</v>
      </c>
      <c r="AD888" s="1" t="s">
        <v>560</v>
      </c>
      <c r="AE888" s="5" t="b">
        <v>0</v>
      </c>
      <c r="AF888" s="68" t="s">
        <v>562</v>
      </c>
      <c r="AG888" s="69">
        <v>0</v>
      </c>
      <c r="AH888" s="70">
        <v>0.26040000000000002</v>
      </c>
      <c r="AJ888" s="71"/>
      <c r="AL888" s="72"/>
      <c r="AM888" s="73">
        <v>631.4</v>
      </c>
      <c r="AN888" s="74">
        <v>0</v>
      </c>
    </row>
    <row r="889" spans="1:40" ht="51" x14ac:dyDescent="0.2">
      <c r="A889" s="1" t="s">
        <v>559</v>
      </c>
      <c r="B889" s="1">
        <v>3</v>
      </c>
      <c r="C889" s="1" t="s">
        <v>559</v>
      </c>
      <c r="D889" s="1">
        <v>0</v>
      </c>
      <c r="E889" s="1">
        <v>11</v>
      </c>
      <c r="F889" s="1">
        <v>3</v>
      </c>
      <c r="G889" s="1">
        <v>3</v>
      </c>
      <c r="H889" s="1">
        <v>0</v>
      </c>
      <c r="I889" s="1">
        <v>1</v>
      </c>
      <c r="J889" s="1">
        <v>0</v>
      </c>
      <c r="K889" s="1">
        <v>0</v>
      </c>
      <c r="L889" s="52" t="s">
        <v>65</v>
      </c>
      <c r="M889" s="53" t="s">
        <v>7</v>
      </c>
      <c r="N889" s="54" t="s">
        <v>7</v>
      </c>
      <c r="O889" s="55" t="s">
        <v>1898</v>
      </c>
      <c r="P889" s="56" t="s">
        <v>62</v>
      </c>
      <c r="Q889" s="57" t="s">
        <v>86</v>
      </c>
      <c r="R889" s="58" t="s">
        <v>626</v>
      </c>
      <c r="S889" s="59" t="s">
        <v>600</v>
      </c>
      <c r="T889" s="60">
        <v>24.32</v>
      </c>
      <c r="U889" s="61">
        <v>7.48</v>
      </c>
      <c r="V889" s="62" t="s">
        <v>10</v>
      </c>
      <c r="W889" s="60">
        <v>9.43</v>
      </c>
      <c r="X889" s="63">
        <v>229.34</v>
      </c>
      <c r="Y889" s="64" t="s">
        <v>63</v>
      </c>
      <c r="Z889" s="1" t="s">
        <v>63</v>
      </c>
      <c r="AA889" s="65">
        <v>91.736000000000004</v>
      </c>
      <c r="AB889" s="66">
        <v>0</v>
      </c>
      <c r="AC889" s="67" t="s">
        <v>560</v>
      </c>
      <c r="AD889" s="1" t="s">
        <v>560</v>
      </c>
      <c r="AE889" s="5" t="s">
        <v>627</v>
      </c>
      <c r="AF889" s="68">
        <v>15260</v>
      </c>
      <c r="AG889" s="69">
        <v>7.48</v>
      </c>
      <c r="AH889" s="70">
        <v>0.26040000000000002</v>
      </c>
      <c r="AJ889" s="71">
        <v>24.32</v>
      </c>
      <c r="AL889" s="72"/>
      <c r="AM889" s="73">
        <v>229.34</v>
      </c>
      <c r="AN889" s="74">
        <v>9.43</v>
      </c>
    </row>
    <row r="890" spans="1:40" ht="38.25" x14ac:dyDescent="0.2">
      <c r="A890" s="1" t="s">
        <v>559</v>
      </c>
      <c r="B890" s="1">
        <v>3</v>
      </c>
      <c r="C890" s="1" t="s">
        <v>559</v>
      </c>
      <c r="D890" s="1">
        <v>0</v>
      </c>
      <c r="E890" s="1">
        <v>11</v>
      </c>
      <c r="F890" s="1">
        <v>3</v>
      </c>
      <c r="G890" s="1">
        <v>3</v>
      </c>
      <c r="H890" s="1">
        <v>0</v>
      </c>
      <c r="I890" s="1">
        <v>2</v>
      </c>
      <c r="J890" s="1">
        <v>0</v>
      </c>
      <c r="K890" s="1">
        <v>0</v>
      </c>
      <c r="L890" s="52" t="s">
        <v>65</v>
      </c>
      <c r="M890" s="53" t="s">
        <v>7</v>
      </c>
      <c r="N890" s="54" t="s">
        <v>7</v>
      </c>
      <c r="O890" s="55" t="s">
        <v>1899</v>
      </c>
      <c r="P890" s="56" t="s">
        <v>62</v>
      </c>
      <c r="Q890" s="57" t="s">
        <v>87</v>
      </c>
      <c r="R890" s="58" t="s">
        <v>629</v>
      </c>
      <c r="S890" s="59" t="s">
        <v>630</v>
      </c>
      <c r="T890" s="60">
        <v>107.01</v>
      </c>
      <c r="U890" s="61">
        <v>2.64</v>
      </c>
      <c r="V890" s="62" t="s">
        <v>10</v>
      </c>
      <c r="W890" s="60">
        <v>3.33</v>
      </c>
      <c r="X890" s="63">
        <v>356.34</v>
      </c>
      <c r="Y890" s="64" t="s">
        <v>63</v>
      </c>
      <c r="Z890" s="1" t="s">
        <v>63</v>
      </c>
      <c r="AA890" s="65">
        <v>142.536</v>
      </c>
      <c r="AB890" s="66">
        <v>0</v>
      </c>
      <c r="AC890" s="67" t="s">
        <v>560</v>
      </c>
      <c r="AD890" s="1" t="s">
        <v>560</v>
      </c>
      <c r="AE890" s="5" t="s">
        <v>631</v>
      </c>
      <c r="AF890" s="68">
        <v>15320</v>
      </c>
      <c r="AG890" s="69">
        <v>2.64</v>
      </c>
      <c r="AH890" s="70">
        <v>0.26040000000000002</v>
      </c>
      <c r="AJ890" s="71">
        <v>107.01</v>
      </c>
      <c r="AL890" s="72"/>
      <c r="AM890" s="73">
        <v>356.34</v>
      </c>
      <c r="AN890" s="74">
        <v>3.33</v>
      </c>
    </row>
    <row r="891" spans="1:40" ht="25.5" x14ac:dyDescent="0.2">
      <c r="A891" s="1" t="s">
        <v>559</v>
      </c>
      <c r="B891" s="1">
        <v>3</v>
      </c>
      <c r="C891" s="1" t="s">
        <v>559</v>
      </c>
      <c r="D891" s="1">
        <v>0</v>
      </c>
      <c r="E891" s="1">
        <v>11</v>
      </c>
      <c r="F891" s="1">
        <v>3</v>
      </c>
      <c r="G891" s="1">
        <v>3</v>
      </c>
      <c r="H891" s="1">
        <v>0</v>
      </c>
      <c r="I891" s="1">
        <v>3</v>
      </c>
      <c r="J891" s="1">
        <v>0</v>
      </c>
      <c r="K891" s="1">
        <v>0</v>
      </c>
      <c r="L891" s="52" t="s">
        <v>65</v>
      </c>
      <c r="M891" s="53" t="s">
        <v>7</v>
      </c>
      <c r="N891" s="54" t="s">
        <v>7</v>
      </c>
      <c r="O891" s="55" t="s">
        <v>1900</v>
      </c>
      <c r="P891" s="56" t="s">
        <v>62</v>
      </c>
      <c r="Q891" s="57" t="s">
        <v>88</v>
      </c>
      <c r="R891" s="58" t="s">
        <v>633</v>
      </c>
      <c r="S891" s="59" t="s">
        <v>600</v>
      </c>
      <c r="T891" s="60">
        <v>24.32</v>
      </c>
      <c r="U891" s="61">
        <v>1.49</v>
      </c>
      <c r="V891" s="62" t="s">
        <v>10</v>
      </c>
      <c r="W891" s="60">
        <v>1.88</v>
      </c>
      <c r="X891" s="63">
        <v>45.72</v>
      </c>
      <c r="Y891" s="64" t="s">
        <v>63</v>
      </c>
      <c r="Z891" s="1" t="s">
        <v>63</v>
      </c>
      <c r="AA891" s="65">
        <v>18.288</v>
      </c>
      <c r="AB891" s="66">
        <v>0</v>
      </c>
      <c r="AC891" s="67" t="s">
        <v>560</v>
      </c>
      <c r="AD891" s="1" t="s">
        <v>560</v>
      </c>
      <c r="AE891" s="5" t="s">
        <v>634</v>
      </c>
      <c r="AF891" s="68">
        <v>6894</v>
      </c>
      <c r="AG891" s="69">
        <v>1.49</v>
      </c>
      <c r="AH891" s="70">
        <v>0.26040000000000002</v>
      </c>
      <c r="AJ891" s="71">
        <v>24.32</v>
      </c>
      <c r="AL891" s="72"/>
      <c r="AM891" s="73">
        <v>45.72</v>
      </c>
      <c r="AN891" s="74">
        <v>1.88</v>
      </c>
    </row>
    <row r="892" spans="1:40" x14ac:dyDescent="0.2">
      <c r="A892" s="1">
        <v>2</v>
      </c>
      <c r="B892" s="1">
        <v>2</v>
      </c>
      <c r="C892" s="1">
        <v>2</v>
      </c>
      <c r="D892" s="1">
        <v>4</v>
      </c>
      <c r="E892" s="1">
        <v>11</v>
      </c>
      <c r="F892" s="1">
        <v>4</v>
      </c>
      <c r="G892" s="1">
        <v>0</v>
      </c>
      <c r="H892" s="1">
        <v>0</v>
      </c>
      <c r="I892" s="1">
        <v>0</v>
      </c>
      <c r="J892" s="1">
        <v>38</v>
      </c>
      <c r="K892" s="1">
        <v>4</v>
      </c>
      <c r="L892" s="52" t="s">
        <v>65</v>
      </c>
      <c r="M892" s="53" t="s">
        <v>4</v>
      </c>
      <c r="N892" s="54" t="s">
        <v>4</v>
      </c>
      <c r="O892" s="55" t="s">
        <v>1901</v>
      </c>
      <c r="P892" s="56" t="s">
        <v>62</v>
      </c>
      <c r="Q892" s="57"/>
      <c r="R892" s="58" t="s">
        <v>89</v>
      </c>
      <c r="S892" s="59" t="s">
        <v>561</v>
      </c>
      <c r="T892" s="60">
        <v>0</v>
      </c>
      <c r="U892" s="61">
        <v>0</v>
      </c>
      <c r="V892" s="62" t="s">
        <v>10</v>
      </c>
      <c r="W892" s="60">
        <v>0</v>
      </c>
      <c r="X892" s="63">
        <v>25590.12</v>
      </c>
      <c r="Y892" s="64" t="s">
        <v>63</v>
      </c>
      <c r="Z892" s="1" t="s">
        <v>560</v>
      </c>
      <c r="AA892" s="65">
        <v>10236.048000000001</v>
      </c>
      <c r="AB892" s="66">
        <v>0</v>
      </c>
      <c r="AC892" s="67" t="s">
        <v>560</v>
      </c>
      <c r="AD892" s="1">
        <v>103</v>
      </c>
      <c r="AE892" s="5" t="b">
        <v>0</v>
      </c>
      <c r="AF892" s="68" t="s">
        <v>562</v>
      </c>
      <c r="AG892" s="69">
        <v>0</v>
      </c>
      <c r="AH892" s="70">
        <v>0.26040000000000002</v>
      </c>
      <c r="AJ892" s="71"/>
      <c r="AL892" s="72"/>
      <c r="AM892" s="73">
        <v>25590.12</v>
      </c>
      <c r="AN892" s="74">
        <v>0</v>
      </c>
    </row>
    <row r="893" spans="1:40" x14ac:dyDescent="0.2">
      <c r="A893" s="1">
        <v>3</v>
      </c>
      <c r="B893" s="1">
        <v>3</v>
      </c>
      <c r="C893" s="1">
        <v>3</v>
      </c>
      <c r="D893" s="1">
        <v>3</v>
      </c>
      <c r="E893" s="1">
        <v>11</v>
      </c>
      <c r="F893" s="1">
        <v>4</v>
      </c>
      <c r="G893" s="1">
        <v>1</v>
      </c>
      <c r="H893" s="1">
        <v>0</v>
      </c>
      <c r="I893" s="1">
        <v>0</v>
      </c>
      <c r="J893" s="1">
        <v>3</v>
      </c>
      <c r="K893" s="1">
        <v>6</v>
      </c>
      <c r="L893" s="52" t="s">
        <v>65</v>
      </c>
      <c r="M893" s="53" t="s">
        <v>5</v>
      </c>
      <c r="N893" s="54" t="s">
        <v>5</v>
      </c>
      <c r="O893" s="55" t="s">
        <v>1902</v>
      </c>
      <c r="P893" s="56" t="s">
        <v>62</v>
      </c>
      <c r="Q893" s="57"/>
      <c r="R893" s="58" t="s">
        <v>90</v>
      </c>
      <c r="S893" s="59" t="s">
        <v>561</v>
      </c>
      <c r="T893" s="60">
        <v>0</v>
      </c>
      <c r="U893" s="61">
        <v>0</v>
      </c>
      <c r="V893" s="62" t="s">
        <v>10</v>
      </c>
      <c r="W893" s="60">
        <v>0</v>
      </c>
      <c r="X893" s="63">
        <v>25590.12</v>
      </c>
      <c r="Y893" s="64" t="s">
        <v>63</v>
      </c>
      <c r="Z893" s="1" t="s">
        <v>560</v>
      </c>
      <c r="AA893" s="65">
        <v>10236.048000000001</v>
      </c>
      <c r="AB893" s="66">
        <v>0</v>
      </c>
      <c r="AC893" s="67" t="s">
        <v>560</v>
      </c>
      <c r="AD893" s="1" t="s">
        <v>560</v>
      </c>
      <c r="AE893" s="5" t="b">
        <v>0</v>
      </c>
      <c r="AF893" s="68" t="s">
        <v>562</v>
      </c>
      <c r="AG893" s="69">
        <v>0</v>
      </c>
      <c r="AH893" s="70">
        <v>0.26040000000000002</v>
      </c>
      <c r="AJ893" s="71"/>
      <c r="AL893" s="72"/>
      <c r="AM893" s="73">
        <v>25590.12</v>
      </c>
      <c r="AN893" s="74">
        <v>0</v>
      </c>
    </row>
    <row r="894" spans="1:40" ht="51" x14ac:dyDescent="0.2">
      <c r="A894" s="1" t="s">
        <v>559</v>
      </c>
      <c r="B894" s="1">
        <v>3</v>
      </c>
      <c r="C894" s="1" t="s">
        <v>559</v>
      </c>
      <c r="D894" s="1">
        <v>0</v>
      </c>
      <c r="E894" s="1">
        <v>11</v>
      </c>
      <c r="F894" s="1">
        <v>4</v>
      </c>
      <c r="G894" s="1">
        <v>1</v>
      </c>
      <c r="H894" s="1">
        <v>0</v>
      </c>
      <c r="I894" s="1">
        <v>1</v>
      </c>
      <c r="J894" s="1">
        <v>0</v>
      </c>
      <c r="K894" s="1">
        <v>0</v>
      </c>
      <c r="L894" s="52" t="s">
        <v>65</v>
      </c>
      <c r="M894" s="53" t="s">
        <v>7</v>
      </c>
      <c r="N894" s="54" t="s">
        <v>7</v>
      </c>
      <c r="O894" s="55" t="s">
        <v>1903</v>
      </c>
      <c r="P894" s="56" t="s">
        <v>71</v>
      </c>
      <c r="Q894" s="57" t="s">
        <v>92</v>
      </c>
      <c r="R894" s="58" t="s">
        <v>641</v>
      </c>
      <c r="S894" s="59" t="s">
        <v>587</v>
      </c>
      <c r="T894" s="60">
        <v>21.04</v>
      </c>
      <c r="U894" s="61">
        <v>26.46</v>
      </c>
      <c r="V894" s="62" t="s">
        <v>10</v>
      </c>
      <c r="W894" s="60">
        <v>33.35</v>
      </c>
      <c r="X894" s="63">
        <v>701.68</v>
      </c>
      <c r="Y894" s="64" t="s">
        <v>63</v>
      </c>
      <c r="Z894" s="1" t="s">
        <v>63</v>
      </c>
      <c r="AA894" s="65">
        <v>280.67199999999997</v>
      </c>
      <c r="AB894" s="66">
        <v>0</v>
      </c>
      <c r="AC894" s="67" t="s">
        <v>560</v>
      </c>
      <c r="AD894" s="1" t="s">
        <v>560</v>
      </c>
      <c r="AE894" s="5" t="s">
        <v>642</v>
      </c>
      <c r="AF894" s="68">
        <v>15</v>
      </c>
      <c r="AG894" s="69">
        <v>26.46</v>
      </c>
      <c r="AH894" s="70">
        <v>0.26040000000000002</v>
      </c>
      <c r="AJ894" s="71">
        <v>21.04</v>
      </c>
      <c r="AL894" s="72"/>
      <c r="AM894" s="73">
        <v>701.68</v>
      </c>
      <c r="AN894" s="74">
        <v>33.35</v>
      </c>
    </row>
    <row r="895" spans="1:40" ht="51" x14ac:dyDescent="0.2">
      <c r="A895" s="1" t="s">
        <v>559</v>
      </c>
      <c r="B895" s="1">
        <v>3</v>
      </c>
      <c r="C895" s="1" t="s">
        <v>559</v>
      </c>
      <c r="D895" s="1">
        <v>0</v>
      </c>
      <c r="E895" s="1">
        <v>11</v>
      </c>
      <c r="F895" s="1">
        <v>4</v>
      </c>
      <c r="G895" s="1">
        <v>1</v>
      </c>
      <c r="H895" s="1">
        <v>0</v>
      </c>
      <c r="I895" s="1">
        <v>2</v>
      </c>
      <c r="J895" s="1">
        <v>0</v>
      </c>
      <c r="K895" s="1">
        <v>0</v>
      </c>
      <c r="L895" s="52" t="s">
        <v>65</v>
      </c>
      <c r="M895" s="53" t="s">
        <v>7</v>
      </c>
      <c r="N895" s="54" t="s">
        <v>7</v>
      </c>
      <c r="O895" s="55" t="s">
        <v>1904</v>
      </c>
      <c r="P895" s="56" t="s">
        <v>71</v>
      </c>
      <c r="Q895" s="57" t="s">
        <v>93</v>
      </c>
      <c r="R895" s="58" t="s">
        <v>644</v>
      </c>
      <c r="S895" s="59" t="s">
        <v>587</v>
      </c>
      <c r="T895" s="60">
        <v>1103.7</v>
      </c>
      <c r="U895" s="61">
        <v>17.89</v>
      </c>
      <c r="V895" s="62" t="s">
        <v>10</v>
      </c>
      <c r="W895" s="60">
        <v>22.55</v>
      </c>
      <c r="X895" s="63">
        <v>24888.44</v>
      </c>
      <c r="Y895" s="64" t="s">
        <v>63</v>
      </c>
      <c r="Z895" s="1" t="s">
        <v>63</v>
      </c>
      <c r="AA895" s="65">
        <v>9955.3760000000002</v>
      </c>
      <c r="AB895" s="66">
        <v>0</v>
      </c>
      <c r="AC895" s="67" t="s">
        <v>560</v>
      </c>
      <c r="AD895" s="1" t="s">
        <v>560</v>
      </c>
      <c r="AE895" s="5" t="s">
        <v>645</v>
      </c>
      <c r="AF895" s="68">
        <v>19</v>
      </c>
      <c r="AG895" s="69">
        <v>17.89</v>
      </c>
      <c r="AH895" s="70">
        <v>0.26040000000000002</v>
      </c>
      <c r="AJ895" s="71">
        <v>1103.7</v>
      </c>
      <c r="AL895" s="72"/>
      <c r="AM895" s="73">
        <v>24888.44</v>
      </c>
      <c r="AN895" s="74">
        <v>22.55</v>
      </c>
    </row>
    <row r="896" spans="1:40" x14ac:dyDescent="0.2">
      <c r="A896" s="1">
        <v>2</v>
      </c>
      <c r="B896" s="1">
        <v>2</v>
      </c>
      <c r="C896" s="1">
        <v>2</v>
      </c>
      <c r="D896" s="1">
        <v>8</v>
      </c>
      <c r="E896" s="1">
        <v>11</v>
      </c>
      <c r="F896" s="1">
        <v>5</v>
      </c>
      <c r="G896" s="1">
        <v>0</v>
      </c>
      <c r="H896" s="1">
        <v>0</v>
      </c>
      <c r="I896" s="1">
        <v>0</v>
      </c>
      <c r="J896" s="1">
        <v>34</v>
      </c>
      <c r="K896" s="1">
        <v>8</v>
      </c>
      <c r="L896" s="52" t="s">
        <v>65</v>
      </c>
      <c r="M896" s="53" t="s">
        <v>4</v>
      </c>
      <c r="N896" s="54" t="s">
        <v>4</v>
      </c>
      <c r="O896" s="55" t="s">
        <v>1905</v>
      </c>
      <c r="P896" s="56" t="s">
        <v>62</v>
      </c>
      <c r="Q896" s="57"/>
      <c r="R896" s="58" t="s">
        <v>94</v>
      </c>
      <c r="S896" s="59" t="s">
        <v>561</v>
      </c>
      <c r="T896" s="60">
        <v>0</v>
      </c>
      <c r="U896" s="61">
        <v>0</v>
      </c>
      <c r="V896" s="62" t="s">
        <v>10</v>
      </c>
      <c r="W896" s="60">
        <v>0</v>
      </c>
      <c r="X896" s="63">
        <v>16461.8</v>
      </c>
      <c r="Y896" s="64" t="s">
        <v>63</v>
      </c>
      <c r="Z896" s="1" t="s">
        <v>560</v>
      </c>
      <c r="AA896" s="65">
        <v>6584.7200000000012</v>
      </c>
      <c r="AB896" s="66">
        <v>0</v>
      </c>
      <c r="AC896" s="67" t="s">
        <v>560</v>
      </c>
      <c r="AD896" s="1">
        <v>104</v>
      </c>
      <c r="AE896" s="5" t="b">
        <v>0</v>
      </c>
      <c r="AF896" s="68" t="s">
        <v>562</v>
      </c>
      <c r="AG896" s="69">
        <v>0</v>
      </c>
      <c r="AH896" s="70">
        <v>0.26040000000000002</v>
      </c>
      <c r="AJ896" s="71"/>
      <c r="AL896" s="72"/>
      <c r="AM896" s="73">
        <v>16461.8</v>
      </c>
      <c r="AN896" s="74">
        <v>0</v>
      </c>
    </row>
    <row r="897" spans="1:40" x14ac:dyDescent="0.2">
      <c r="A897" s="1">
        <v>3</v>
      </c>
      <c r="B897" s="1">
        <v>3</v>
      </c>
      <c r="C897" s="1">
        <v>3</v>
      </c>
      <c r="D897" s="1">
        <v>2</v>
      </c>
      <c r="E897" s="1">
        <v>11</v>
      </c>
      <c r="F897" s="1">
        <v>5</v>
      </c>
      <c r="G897" s="1">
        <v>1</v>
      </c>
      <c r="H897" s="1">
        <v>0</v>
      </c>
      <c r="I897" s="1">
        <v>0</v>
      </c>
      <c r="J897" s="1">
        <v>7</v>
      </c>
      <c r="K897" s="1">
        <v>2</v>
      </c>
      <c r="L897" s="52" t="s">
        <v>65</v>
      </c>
      <c r="M897" s="53" t="s">
        <v>5</v>
      </c>
      <c r="N897" s="54" t="s">
        <v>5</v>
      </c>
      <c r="O897" s="55" t="s">
        <v>1906</v>
      </c>
      <c r="P897" s="56" t="s">
        <v>62</v>
      </c>
      <c r="Q897" s="57"/>
      <c r="R897" s="58" t="s">
        <v>95</v>
      </c>
      <c r="S897" s="59" t="s">
        <v>561</v>
      </c>
      <c r="T897" s="60">
        <v>0</v>
      </c>
      <c r="U897" s="61">
        <v>0</v>
      </c>
      <c r="V897" s="62" t="s">
        <v>10</v>
      </c>
      <c r="W897" s="60">
        <v>0</v>
      </c>
      <c r="X897" s="63">
        <v>4672.99</v>
      </c>
      <c r="Y897" s="64" t="s">
        <v>63</v>
      </c>
      <c r="Z897" s="1" t="s">
        <v>560</v>
      </c>
      <c r="AA897" s="65">
        <v>1869.1959999999999</v>
      </c>
      <c r="AB897" s="66">
        <v>0</v>
      </c>
      <c r="AC897" s="67" t="s">
        <v>560</v>
      </c>
      <c r="AD897" s="1" t="s">
        <v>560</v>
      </c>
      <c r="AE897" s="5" t="b">
        <v>0</v>
      </c>
      <c r="AF897" s="68" t="s">
        <v>562</v>
      </c>
      <c r="AG897" s="69">
        <v>0</v>
      </c>
      <c r="AH897" s="70">
        <v>0.26040000000000002</v>
      </c>
      <c r="AJ897" s="71"/>
      <c r="AL897" s="72"/>
      <c r="AM897" s="73">
        <v>4672.99</v>
      </c>
      <c r="AN897" s="74">
        <v>0</v>
      </c>
    </row>
    <row r="898" spans="1:40" x14ac:dyDescent="0.2">
      <c r="A898" s="1" t="s">
        <v>559</v>
      </c>
      <c r="B898" s="1">
        <v>3</v>
      </c>
      <c r="C898" s="1" t="s">
        <v>559</v>
      </c>
      <c r="D898" s="1">
        <v>0</v>
      </c>
      <c r="E898" s="1">
        <v>11</v>
      </c>
      <c r="F898" s="1">
        <v>5</v>
      </c>
      <c r="G898" s="1">
        <v>1</v>
      </c>
      <c r="H898" s="1">
        <v>0</v>
      </c>
      <c r="I898" s="1">
        <v>1</v>
      </c>
      <c r="J898" s="1">
        <v>0</v>
      </c>
      <c r="K898" s="1">
        <v>0</v>
      </c>
      <c r="L898" s="52" t="s">
        <v>65</v>
      </c>
      <c r="M898" s="53" t="s">
        <v>7</v>
      </c>
      <c r="N898" s="54" t="s">
        <v>7</v>
      </c>
      <c r="O898" s="55" t="s">
        <v>1907</v>
      </c>
      <c r="P898" s="56" t="s">
        <v>69</v>
      </c>
      <c r="Q898" s="57" t="s">
        <v>96</v>
      </c>
      <c r="R898" s="58" t="s">
        <v>649</v>
      </c>
      <c r="S898" s="59" t="s">
        <v>600</v>
      </c>
      <c r="T898" s="60">
        <v>21.42</v>
      </c>
      <c r="U898" s="61">
        <v>173.09</v>
      </c>
      <c r="V898" s="62" t="s">
        <v>10</v>
      </c>
      <c r="W898" s="60">
        <v>218.16</v>
      </c>
      <c r="X898" s="63">
        <v>4672.99</v>
      </c>
      <c r="Y898" s="64" t="s">
        <v>63</v>
      </c>
      <c r="Z898" s="1" t="s">
        <v>63</v>
      </c>
      <c r="AA898" s="65">
        <v>1869.1959999999999</v>
      </c>
      <c r="AB898" s="66">
        <v>0</v>
      </c>
      <c r="AC898" s="67" t="s">
        <v>560</v>
      </c>
      <c r="AD898" s="1" t="s">
        <v>560</v>
      </c>
      <c r="AE898" s="5" t="s">
        <v>650</v>
      </c>
      <c r="AF898" s="68">
        <v>20135</v>
      </c>
      <c r="AG898" s="69">
        <v>173.09</v>
      </c>
      <c r="AH898" s="70">
        <v>0.26040000000000002</v>
      </c>
      <c r="AJ898" s="71">
        <v>21.42</v>
      </c>
      <c r="AL898" s="72"/>
      <c r="AM898" s="73">
        <v>4672.99</v>
      </c>
      <c r="AN898" s="74">
        <v>218.16</v>
      </c>
    </row>
    <row r="899" spans="1:40" x14ac:dyDescent="0.2">
      <c r="A899" s="1">
        <v>3</v>
      </c>
      <c r="B899" s="1">
        <v>3</v>
      </c>
      <c r="C899" s="1">
        <v>3</v>
      </c>
      <c r="D899" s="1">
        <v>5</v>
      </c>
      <c r="E899" s="1">
        <v>11</v>
      </c>
      <c r="F899" s="1">
        <v>5</v>
      </c>
      <c r="G899" s="1">
        <v>2</v>
      </c>
      <c r="H899" s="1">
        <v>0</v>
      </c>
      <c r="I899" s="1">
        <v>0</v>
      </c>
      <c r="J899" s="1">
        <v>5</v>
      </c>
      <c r="K899" s="1">
        <v>10</v>
      </c>
      <c r="L899" s="52" t="s">
        <v>65</v>
      </c>
      <c r="M899" s="53" t="s">
        <v>5</v>
      </c>
      <c r="N899" s="54" t="s">
        <v>5</v>
      </c>
      <c r="O899" s="55" t="s">
        <v>1908</v>
      </c>
      <c r="P899" s="56" t="s">
        <v>62</v>
      </c>
      <c r="Q899" s="57"/>
      <c r="R899" s="58" t="s">
        <v>137</v>
      </c>
      <c r="S899" s="59" t="s">
        <v>561</v>
      </c>
      <c r="T899" s="60">
        <v>0</v>
      </c>
      <c r="U899" s="61">
        <v>0</v>
      </c>
      <c r="V899" s="62" t="s">
        <v>10</v>
      </c>
      <c r="W899" s="60">
        <v>0</v>
      </c>
      <c r="X899" s="63">
        <v>11788.81</v>
      </c>
      <c r="Y899" s="64" t="s">
        <v>63</v>
      </c>
      <c r="Z899" s="1" t="s">
        <v>560</v>
      </c>
      <c r="AA899" s="65">
        <v>4715.5240000000003</v>
      </c>
      <c r="AB899" s="66">
        <v>0</v>
      </c>
      <c r="AC899" s="67" t="s">
        <v>560</v>
      </c>
      <c r="AD899" s="1" t="s">
        <v>560</v>
      </c>
      <c r="AE899" s="5" t="b">
        <v>0</v>
      </c>
      <c r="AF899" s="68" t="s">
        <v>562</v>
      </c>
      <c r="AG899" s="69">
        <v>0</v>
      </c>
      <c r="AH899" s="70">
        <v>0.26040000000000002</v>
      </c>
      <c r="AJ899" s="71"/>
      <c r="AL899" s="72"/>
      <c r="AM899" s="73">
        <v>11788.81</v>
      </c>
      <c r="AN899" s="74">
        <v>0</v>
      </c>
    </row>
    <row r="900" spans="1:40" ht="38.25" x14ac:dyDescent="0.2">
      <c r="A900" s="1" t="s">
        <v>559</v>
      </c>
      <c r="B900" s="1">
        <v>3</v>
      </c>
      <c r="C900" s="1" t="s">
        <v>559</v>
      </c>
      <c r="D900" s="1">
        <v>0</v>
      </c>
      <c r="E900" s="1">
        <v>11</v>
      </c>
      <c r="F900" s="1">
        <v>5</v>
      </c>
      <c r="G900" s="1">
        <v>2</v>
      </c>
      <c r="H900" s="1">
        <v>0</v>
      </c>
      <c r="I900" s="1">
        <v>1</v>
      </c>
      <c r="J900" s="1">
        <v>0</v>
      </c>
      <c r="K900" s="1">
        <v>0</v>
      </c>
      <c r="L900" s="52" t="s">
        <v>65</v>
      </c>
      <c r="M900" s="53" t="s">
        <v>7</v>
      </c>
      <c r="N900" s="54" t="s">
        <v>7</v>
      </c>
      <c r="O900" s="55" t="s">
        <v>1909</v>
      </c>
      <c r="P900" s="56" t="s">
        <v>62</v>
      </c>
      <c r="Q900" s="57" t="s">
        <v>98</v>
      </c>
      <c r="R900" s="58" t="s">
        <v>653</v>
      </c>
      <c r="S900" s="59" t="s">
        <v>654</v>
      </c>
      <c r="T900" s="60">
        <v>1</v>
      </c>
      <c r="U900" s="61">
        <v>1326.1</v>
      </c>
      <c r="V900" s="62" t="s">
        <v>10</v>
      </c>
      <c r="W900" s="60">
        <v>1671.42</v>
      </c>
      <c r="X900" s="63">
        <v>1671.42</v>
      </c>
      <c r="Y900" s="64" t="s">
        <v>63</v>
      </c>
      <c r="Z900" s="1" t="s">
        <v>63</v>
      </c>
      <c r="AA900" s="65">
        <v>668.5680000000001</v>
      </c>
      <c r="AB900" s="66">
        <v>0</v>
      </c>
      <c r="AC900" s="67" t="s">
        <v>560</v>
      </c>
      <c r="AD900" s="1" t="s">
        <v>560</v>
      </c>
      <c r="AE900" s="5" t="s">
        <v>655</v>
      </c>
      <c r="AF900" s="68">
        <v>14193</v>
      </c>
      <c r="AG900" s="69">
        <v>1326.1</v>
      </c>
      <c r="AH900" s="70">
        <v>0.26040000000000002</v>
      </c>
      <c r="AJ900" s="71">
        <v>1</v>
      </c>
      <c r="AL900" s="72"/>
      <c r="AM900" s="73">
        <v>1671.42</v>
      </c>
      <c r="AN900" s="74">
        <v>1671.42</v>
      </c>
    </row>
    <row r="901" spans="1:40" ht="38.25" x14ac:dyDescent="0.2">
      <c r="A901" s="1" t="s">
        <v>559</v>
      </c>
      <c r="B901" s="1">
        <v>3</v>
      </c>
      <c r="C901" s="1" t="s">
        <v>559</v>
      </c>
      <c r="D901" s="1">
        <v>0</v>
      </c>
      <c r="E901" s="1">
        <v>11</v>
      </c>
      <c r="F901" s="1">
        <v>5</v>
      </c>
      <c r="G901" s="1">
        <v>2</v>
      </c>
      <c r="H901" s="1">
        <v>0</v>
      </c>
      <c r="I901" s="1">
        <v>2</v>
      </c>
      <c r="J901" s="1">
        <v>0</v>
      </c>
      <c r="K901" s="1">
        <v>0</v>
      </c>
      <c r="L901" s="52" t="s">
        <v>65</v>
      </c>
      <c r="M901" s="53" t="s">
        <v>7</v>
      </c>
      <c r="N901" s="54" t="s">
        <v>7</v>
      </c>
      <c r="O901" s="55" t="s">
        <v>1910</v>
      </c>
      <c r="P901" s="56" t="s">
        <v>62</v>
      </c>
      <c r="Q901" s="57" t="s">
        <v>99</v>
      </c>
      <c r="R901" s="58" t="s">
        <v>657</v>
      </c>
      <c r="S901" s="59" t="s">
        <v>654</v>
      </c>
      <c r="T901" s="60">
        <v>2</v>
      </c>
      <c r="U901" s="61">
        <v>1817.28</v>
      </c>
      <c r="V901" s="62" t="s">
        <v>10</v>
      </c>
      <c r="W901" s="60">
        <v>2290.5</v>
      </c>
      <c r="X901" s="63">
        <v>4581</v>
      </c>
      <c r="Y901" s="64" t="s">
        <v>63</v>
      </c>
      <c r="Z901" s="1" t="s">
        <v>63</v>
      </c>
      <c r="AA901" s="65">
        <v>1832.4</v>
      </c>
      <c r="AB901" s="66">
        <v>0</v>
      </c>
      <c r="AC901" s="67" t="s">
        <v>560</v>
      </c>
      <c r="AD901" s="1" t="s">
        <v>560</v>
      </c>
      <c r="AE901" s="5" t="s">
        <v>658</v>
      </c>
      <c r="AF901" s="68">
        <v>14194</v>
      </c>
      <c r="AG901" s="69">
        <v>1817.28</v>
      </c>
      <c r="AH901" s="70">
        <v>0.26040000000000002</v>
      </c>
      <c r="AJ901" s="71">
        <v>2</v>
      </c>
      <c r="AL901" s="72"/>
      <c r="AM901" s="73">
        <v>4581</v>
      </c>
      <c r="AN901" s="74">
        <v>2290.5</v>
      </c>
    </row>
    <row r="902" spans="1:40" ht="25.5" x14ac:dyDescent="0.2">
      <c r="A902" s="1" t="s">
        <v>559</v>
      </c>
      <c r="B902" s="1">
        <v>3</v>
      </c>
      <c r="C902" s="1" t="s">
        <v>559</v>
      </c>
      <c r="D902" s="1">
        <v>0</v>
      </c>
      <c r="E902" s="1">
        <v>11</v>
      </c>
      <c r="F902" s="1">
        <v>5</v>
      </c>
      <c r="G902" s="1">
        <v>2</v>
      </c>
      <c r="H902" s="1">
        <v>0</v>
      </c>
      <c r="I902" s="1">
        <v>3</v>
      </c>
      <c r="J902" s="1">
        <v>0</v>
      </c>
      <c r="K902" s="1">
        <v>0</v>
      </c>
      <c r="L902" s="52" t="s">
        <v>65</v>
      </c>
      <c r="M902" s="53" t="s">
        <v>7</v>
      </c>
      <c r="N902" s="54" t="s">
        <v>7</v>
      </c>
      <c r="O902" s="55" t="s">
        <v>1911</v>
      </c>
      <c r="P902" s="56" t="s">
        <v>62</v>
      </c>
      <c r="Q902" s="57" t="s">
        <v>100</v>
      </c>
      <c r="R902" s="58" t="s">
        <v>660</v>
      </c>
      <c r="S902" s="59" t="s">
        <v>568</v>
      </c>
      <c r="T902" s="60">
        <v>1.34</v>
      </c>
      <c r="U902" s="61">
        <v>600.39</v>
      </c>
      <c r="V902" s="62" t="s">
        <v>10</v>
      </c>
      <c r="W902" s="60">
        <v>756.73</v>
      </c>
      <c r="X902" s="63">
        <v>1014.02</v>
      </c>
      <c r="Y902" s="64" t="s">
        <v>63</v>
      </c>
      <c r="Z902" s="1" t="s">
        <v>63</v>
      </c>
      <c r="AA902" s="65">
        <v>405.608</v>
      </c>
      <c r="AB902" s="66">
        <v>0</v>
      </c>
      <c r="AC902" s="67" t="s">
        <v>560</v>
      </c>
      <c r="AD902" s="1" t="s">
        <v>560</v>
      </c>
      <c r="AE902" s="5" t="s">
        <v>661</v>
      </c>
      <c r="AF902" s="68">
        <v>14120</v>
      </c>
      <c r="AG902" s="69">
        <v>600.39</v>
      </c>
      <c r="AH902" s="70">
        <v>0.26040000000000002</v>
      </c>
      <c r="AJ902" s="71">
        <v>1.34</v>
      </c>
      <c r="AL902" s="72"/>
      <c r="AM902" s="73">
        <v>1014.02</v>
      </c>
      <c r="AN902" s="74">
        <v>756.73</v>
      </c>
    </row>
    <row r="903" spans="1:40" ht="25.5" x14ac:dyDescent="0.2">
      <c r="A903" s="1" t="s">
        <v>559</v>
      </c>
      <c r="B903" s="1">
        <v>3</v>
      </c>
      <c r="C903" s="1" t="s">
        <v>559</v>
      </c>
      <c r="D903" s="1">
        <v>0</v>
      </c>
      <c r="E903" s="1">
        <v>11</v>
      </c>
      <c r="F903" s="1">
        <v>5</v>
      </c>
      <c r="G903" s="1">
        <v>2</v>
      </c>
      <c r="H903" s="1">
        <v>0</v>
      </c>
      <c r="I903" s="1">
        <v>4</v>
      </c>
      <c r="J903" s="1">
        <v>0</v>
      </c>
      <c r="K903" s="1">
        <v>0</v>
      </c>
      <c r="L903" s="52" t="s">
        <v>65</v>
      </c>
      <c r="M903" s="53" t="s">
        <v>7</v>
      </c>
      <c r="N903" s="54" t="s">
        <v>7</v>
      </c>
      <c r="O903" s="55" t="s">
        <v>1912</v>
      </c>
      <c r="P903" s="56" t="s">
        <v>62</v>
      </c>
      <c r="Q903" s="57" t="s">
        <v>101</v>
      </c>
      <c r="R903" s="58" t="s">
        <v>663</v>
      </c>
      <c r="S903" s="59" t="s">
        <v>568</v>
      </c>
      <c r="T903" s="60">
        <v>4.49</v>
      </c>
      <c r="U903" s="61">
        <v>799.12</v>
      </c>
      <c r="V903" s="62" t="s">
        <v>10</v>
      </c>
      <c r="W903" s="60">
        <v>1007.21</v>
      </c>
      <c r="X903" s="63">
        <v>4522.37</v>
      </c>
      <c r="Y903" s="64" t="s">
        <v>63</v>
      </c>
      <c r="Z903" s="1" t="s">
        <v>63</v>
      </c>
      <c r="AA903" s="65">
        <v>1808.9480000000001</v>
      </c>
      <c r="AB903" s="66">
        <v>0</v>
      </c>
      <c r="AC903" s="67" t="s">
        <v>560</v>
      </c>
      <c r="AD903" s="1" t="s">
        <v>560</v>
      </c>
      <c r="AE903" s="5" t="s">
        <v>664</v>
      </c>
      <c r="AF903" s="68">
        <v>14121</v>
      </c>
      <c r="AG903" s="69">
        <v>799.12</v>
      </c>
      <c r="AH903" s="70">
        <v>0.26040000000000002</v>
      </c>
      <c r="AJ903" s="71">
        <v>4.49</v>
      </c>
      <c r="AL903" s="72"/>
      <c r="AM903" s="73">
        <v>4522.37</v>
      </c>
      <c r="AN903" s="74">
        <v>1007.21</v>
      </c>
    </row>
    <row r="904" spans="1:40" x14ac:dyDescent="0.2">
      <c r="A904" s="1">
        <v>2</v>
      </c>
      <c r="B904" s="1">
        <v>2</v>
      </c>
      <c r="C904" s="1">
        <v>2</v>
      </c>
      <c r="D904" s="1">
        <v>7</v>
      </c>
      <c r="E904" s="1">
        <v>11</v>
      </c>
      <c r="F904" s="1">
        <v>6</v>
      </c>
      <c r="G904" s="1">
        <v>0</v>
      </c>
      <c r="H904" s="1">
        <v>0</v>
      </c>
      <c r="I904" s="1">
        <v>0</v>
      </c>
      <c r="J904" s="1">
        <v>26</v>
      </c>
      <c r="K904" s="1">
        <v>7</v>
      </c>
      <c r="L904" s="52" t="s">
        <v>65</v>
      </c>
      <c r="M904" s="53" t="s">
        <v>4</v>
      </c>
      <c r="N904" s="54" t="s">
        <v>4</v>
      </c>
      <c r="O904" s="55" t="s">
        <v>1913</v>
      </c>
      <c r="P904" s="56" t="s">
        <v>62</v>
      </c>
      <c r="Q904" s="57"/>
      <c r="R904" s="58" t="s">
        <v>138</v>
      </c>
      <c r="S904" s="59" t="s">
        <v>561</v>
      </c>
      <c r="T904" s="60">
        <v>0</v>
      </c>
      <c r="U904" s="61">
        <v>0</v>
      </c>
      <c r="V904" s="62" t="s">
        <v>10</v>
      </c>
      <c r="W904" s="60">
        <v>0</v>
      </c>
      <c r="X904" s="63">
        <v>1980.45</v>
      </c>
      <c r="Y904" s="64" t="s">
        <v>63</v>
      </c>
      <c r="Z904" s="1" t="s">
        <v>560</v>
      </c>
      <c r="AA904" s="65">
        <v>792.18</v>
      </c>
      <c r="AB904" s="66">
        <v>0</v>
      </c>
      <c r="AC904" s="67" t="s">
        <v>560</v>
      </c>
      <c r="AD904" s="1">
        <v>105</v>
      </c>
      <c r="AE904" s="5" t="b">
        <v>0</v>
      </c>
      <c r="AF904" s="68" t="s">
        <v>562</v>
      </c>
      <c r="AG904" s="69">
        <v>0</v>
      </c>
      <c r="AH904" s="70">
        <v>0.26040000000000002</v>
      </c>
      <c r="AJ904" s="71"/>
      <c r="AL904" s="72"/>
      <c r="AM904" s="73">
        <v>1980.45</v>
      </c>
      <c r="AN904" s="74">
        <v>0</v>
      </c>
    </row>
    <row r="905" spans="1:40" x14ac:dyDescent="0.2">
      <c r="A905" s="1">
        <v>3</v>
      </c>
      <c r="B905" s="1">
        <v>3</v>
      </c>
      <c r="C905" s="1">
        <v>3</v>
      </c>
      <c r="D905" s="1">
        <v>2</v>
      </c>
      <c r="E905" s="1">
        <v>11</v>
      </c>
      <c r="F905" s="1">
        <v>6</v>
      </c>
      <c r="G905" s="1">
        <v>1</v>
      </c>
      <c r="H905" s="1">
        <v>0</v>
      </c>
      <c r="I905" s="1">
        <v>0</v>
      </c>
      <c r="J905" s="1">
        <v>6</v>
      </c>
      <c r="K905" s="1">
        <v>2</v>
      </c>
      <c r="L905" s="52" t="s">
        <v>65</v>
      </c>
      <c r="M905" s="53" t="s">
        <v>5</v>
      </c>
      <c r="N905" s="54" t="s">
        <v>5</v>
      </c>
      <c r="O905" s="55" t="s">
        <v>1914</v>
      </c>
      <c r="P905" s="56" t="s">
        <v>62</v>
      </c>
      <c r="Q905" s="57"/>
      <c r="R905" s="58" t="s">
        <v>144</v>
      </c>
      <c r="S905" s="59" t="s">
        <v>561</v>
      </c>
      <c r="T905" s="60">
        <v>0</v>
      </c>
      <c r="U905" s="61">
        <v>0</v>
      </c>
      <c r="V905" s="62" t="s">
        <v>10</v>
      </c>
      <c r="W905" s="60">
        <v>0</v>
      </c>
      <c r="X905" s="63">
        <v>1160.8499999999999</v>
      </c>
      <c r="Y905" s="64" t="s">
        <v>63</v>
      </c>
      <c r="Z905" s="1" t="s">
        <v>560</v>
      </c>
      <c r="AA905" s="65">
        <v>464.34</v>
      </c>
      <c r="AB905" s="66">
        <v>0</v>
      </c>
      <c r="AC905" s="67" t="s">
        <v>560</v>
      </c>
      <c r="AD905" s="1" t="s">
        <v>560</v>
      </c>
      <c r="AE905" s="5" t="b">
        <v>0</v>
      </c>
      <c r="AF905" s="68" t="s">
        <v>562</v>
      </c>
      <c r="AG905" s="69">
        <v>0</v>
      </c>
      <c r="AH905" s="70">
        <v>0.26040000000000002</v>
      </c>
      <c r="AJ905" s="71"/>
      <c r="AL905" s="72"/>
      <c r="AM905" s="73">
        <v>1160.8499999999999</v>
      </c>
      <c r="AN905" s="74">
        <v>0</v>
      </c>
    </row>
    <row r="906" spans="1:40" ht="38.25" x14ac:dyDescent="0.2">
      <c r="A906" s="1" t="s">
        <v>559</v>
      </c>
      <c r="B906" s="1">
        <v>3</v>
      </c>
      <c r="C906" s="1" t="s">
        <v>559</v>
      </c>
      <c r="D906" s="1">
        <v>0</v>
      </c>
      <c r="E906" s="1">
        <v>11</v>
      </c>
      <c r="F906" s="1">
        <v>6</v>
      </c>
      <c r="G906" s="1">
        <v>1</v>
      </c>
      <c r="H906" s="1">
        <v>0</v>
      </c>
      <c r="I906" s="1">
        <v>1</v>
      </c>
      <c r="J906" s="1">
        <v>0</v>
      </c>
      <c r="K906" s="1">
        <v>0</v>
      </c>
      <c r="L906" s="52" t="s">
        <v>65</v>
      </c>
      <c r="M906" s="53" t="s">
        <v>7</v>
      </c>
      <c r="N906" s="54" t="s">
        <v>7</v>
      </c>
      <c r="O906" s="55" t="s">
        <v>1915</v>
      </c>
      <c r="P906" s="56" t="s">
        <v>62</v>
      </c>
      <c r="Q906" s="57" t="s">
        <v>145</v>
      </c>
      <c r="R906" s="58" t="s">
        <v>847</v>
      </c>
      <c r="S906" s="59" t="s">
        <v>568</v>
      </c>
      <c r="T906" s="60">
        <v>163.5</v>
      </c>
      <c r="U906" s="61">
        <v>5.63</v>
      </c>
      <c r="V906" s="62" t="s">
        <v>10</v>
      </c>
      <c r="W906" s="60">
        <v>7.1</v>
      </c>
      <c r="X906" s="63">
        <v>1160.8499999999999</v>
      </c>
      <c r="Y906" s="64" t="s">
        <v>63</v>
      </c>
      <c r="Z906" s="1" t="s">
        <v>63</v>
      </c>
      <c r="AA906" s="65">
        <v>464.34</v>
      </c>
      <c r="AB906" s="66">
        <v>0</v>
      </c>
      <c r="AC906" s="67" t="s">
        <v>560</v>
      </c>
      <c r="AD906" s="1" t="s">
        <v>560</v>
      </c>
      <c r="AE906" s="5" t="s">
        <v>848</v>
      </c>
      <c r="AF906" s="68">
        <v>6392</v>
      </c>
      <c r="AG906" s="69">
        <v>5.63</v>
      </c>
      <c r="AH906" s="70">
        <v>0.26040000000000002</v>
      </c>
      <c r="AJ906" s="71">
        <v>163.5</v>
      </c>
      <c r="AL906" s="72"/>
      <c r="AM906" s="73">
        <v>1160.8499999999999</v>
      </c>
      <c r="AN906" s="74">
        <v>7.1</v>
      </c>
    </row>
    <row r="907" spans="1:40" x14ac:dyDescent="0.2">
      <c r="A907" s="1">
        <v>3</v>
      </c>
      <c r="B907" s="1">
        <v>3</v>
      </c>
      <c r="C907" s="1">
        <v>3</v>
      </c>
      <c r="D907" s="1">
        <v>2</v>
      </c>
      <c r="E907" s="1">
        <v>11</v>
      </c>
      <c r="F907" s="1">
        <v>6</v>
      </c>
      <c r="G907" s="1">
        <v>2</v>
      </c>
      <c r="H907" s="1">
        <v>0</v>
      </c>
      <c r="I907" s="1">
        <v>0</v>
      </c>
      <c r="J907" s="1">
        <v>4</v>
      </c>
      <c r="K907" s="1">
        <v>2</v>
      </c>
      <c r="L907" s="52" t="s">
        <v>65</v>
      </c>
      <c r="M907" s="53" t="s">
        <v>5</v>
      </c>
      <c r="N907" s="54" t="s">
        <v>5</v>
      </c>
      <c r="O907" s="55" t="s">
        <v>1916</v>
      </c>
      <c r="P907" s="56" t="s">
        <v>62</v>
      </c>
      <c r="Q907" s="57"/>
      <c r="R907" s="58" t="s">
        <v>107</v>
      </c>
      <c r="S907" s="59" t="s">
        <v>561</v>
      </c>
      <c r="T907" s="60">
        <v>0</v>
      </c>
      <c r="U907" s="61">
        <v>0</v>
      </c>
      <c r="V907" s="62" t="s">
        <v>10</v>
      </c>
      <c r="W907" s="60">
        <v>0</v>
      </c>
      <c r="X907" s="63">
        <v>512.4</v>
      </c>
      <c r="Y907" s="64" t="s">
        <v>63</v>
      </c>
      <c r="Z907" s="1" t="s">
        <v>560</v>
      </c>
      <c r="AA907" s="65">
        <v>204.96</v>
      </c>
      <c r="AB907" s="66">
        <v>0</v>
      </c>
      <c r="AC907" s="67" t="s">
        <v>560</v>
      </c>
      <c r="AD907" s="1" t="s">
        <v>560</v>
      </c>
      <c r="AE907" s="5" t="b">
        <v>0</v>
      </c>
      <c r="AF907" s="68" t="s">
        <v>562</v>
      </c>
      <c r="AG907" s="69">
        <v>0</v>
      </c>
      <c r="AH907" s="70">
        <v>0.26040000000000002</v>
      </c>
      <c r="AJ907" s="71"/>
      <c r="AL907" s="72"/>
      <c r="AM907" s="73">
        <v>512.4</v>
      </c>
      <c r="AN907" s="74">
        <v>0</v>
      </c>
    </row>
    <row r="908" spans="1:40" x14ac:dyDescent="0.2">
      <c r="A908" s="1" t="s">
        <v>559</v>
      </c>
      <c r="B908" s="1">
        <v>3</v>
      </c>
      <c r="C908" s="1" t="s">
        <v>559</v>
      </c>
      <c r="D908" s="1">
        <v>0</v>
      </c>
      <c r="E908" s="1">
        <v>11</v>
      </c>
      <c r="F908" s="1">
        <v>6</v>
      </c>
      <c r="G908" s="1">
        <v>2</v>
      </c>
      <c r="H908" s="1">
        <v>0</v>
      </c>
      <c r="I908" s="1">
        <v>1</v>
      </c>
      <c r="J908" s="1">
        <v>0</v>
      </c>
      <c r="K908" s="1">
        <v>0</v>
      </c>
      <c r="L908" s="52" t="s">
        <v>65</v>
      </c>
      <c r="M908" s="53" t="s">
        <v>7</v>
      </c>
      <c r="N908" s="54" t="s">
        <v>7</v>
      </c>
      <c r="O908" s="55" t="s">
        <v>1917</v>
      </c>
      <c r="P908" s="56" t="s">
        <v>69</v>
      </c>
      <c r="Q908" s="57">
        <v>70070230</v>
      </c>
      <c r="R908" s="58" t="s">
        <v>679</v>
      </c>
      <c r="S908" s="59" t="s">
        <v>680</v>
      </c>
      <c r="T908" s="60">
        <v>3</v>
      </c>
      <c r="U908" s="61">
        <v>135.51</v>
      </c>
      <c r="V908" s="62" t="s">
        <v>10</v>
      </c>
      <c r="W908" s="60">
        <v>170.8</v>
      </c>
      <c r="X908" s="63">
        <v>512.4</v>
      </c>
      <c r="Y908" s="64" t="s">
        <v>63</v>
      </c>
      <c r="Z908" s="1" t="s">
        <v>63</v>
      </c>
      <c r="AA908" s="65">
        <v>204.96</v>
      </c>
      <c r="AB908" s="66">
        <v>0</v>
      </c>
      <c r="AC908" s="67" t="s">
        <v>560</v>
      </c>
      <c r="AD908" s="1" t="s">
        <v>560</v>
      </c>
      <c r="AE908" s="5" t="s">
        <v>681</v>
      </c>
      <c r="AF908" s="68">
        <v>20346</v>
      </c>
      <c r="AG908" s="69">
        <v>135.51</v>
      </c>
      <c r="AH908" s="70">
        <v>0.26040000000000002</v>
      </c>
      <c r="AJ908" s="71">
        <v>3</v>
      </c>
      <c r="AL908" s="72"/>
      <c r="AM908" s="73">
        <v>512.4</v>
      </c>
      <c r="AN908" s="74">
        <v>170.8</v>
      </c>
    </row>
    <row r="909" spans="1:40" ht="25.5" x14ac:dyDescent="0.2">
      <c r="A909" s="1">
        <v>3</v>
      </c>
      <c r="B909" s="1">
        <v>3</v>
      </c>
      <c r="C909" s="1">
        <v>3</v>
      </c>
      <c r="D909" s="1">
        <v>2</v>
      </c>
      <c r="E909" s="1">
        <v>11</v>
      </c>
      <c r="F909" s="1">
        <v>6</v>
      </c>
      <c r="G909" s="1">
        <v>3</v>
      </c>
      <c r="H909" s="1">
        <v>0</v>
      </c>
      <c r="I909" s="1">
        <v>0</v>
      </c>
      <c r="J909" s="1">
        <v>2</v>
      </c>
      <c r="K909" s="1">
        <v>113</v>
      </c>
      <c r="L909" s="52" t="s">
        <v>65</v>
      </c>
      <c r="M909" s="53" t="s">
        <v>5</v>
      </c>
      <c r="N909" s="54" t="s">
        <v>5</v>
      </c>
      <c r="O909" s="55" t="s">
        <v>1918</v>
      </c>
      <c r="P909" s="56" t="s">
        <v>62</v>
      </c>
      <c r="Q909" s="57"/>
      <c r="R909" s="58" t="s">
        <v>264</v>
      </c>
      <c r="S909" s="59" t="s">
        <v>561</v>
      </c>
      <c r="T909" s="60">
        <v>0</v>
      </c>
      <c r="U909" s="61">
        <v>0</v>
      </c>
      <c r="V909" s="62" t="s">
        <v>10</v>
      </c>
      <c r="W909" s="60">
        <v>0</v>
      </c>
      <c r="X909" s="63">
        <v>307.2</v>
      </c>
      <c r="Y909" s="64" t="s">
        <v>63</v>
      </c>
      <c r="Z909" s="1" t="s">
        <v>560</v>
      </c>
      <c r="AA909" s="65">
        <v>122.88</v>
      </c>
      <c r="AB909" s="66">
        <v>0</v>
      </c>
      <c r="AC909" s="67" t="s">
        <v>560</v>
      </c>
      <c r="AD909" s="1" t="s">
        <v>560</v>
      </c>
      <c r="AE909" s="5" t="b">
        <v>0</v>
      </c>
      <c r="AF909" s="68" t="s">
        <v>562</v>
      </c>
      <c r="AG909" s="69">
        <v>0</v>
      </c>
      <c r="AH909" s="70">
        <v>0.26040000000000002</v>
      </c>
      <c r="AJ909" s="71"/>
      <c r="AL909" s="72"/>
      <c r="AM909" s="73">
        <v>307.2</v>
      </c>
      <c r="AN909" s="74">
        <v>0</v>
      </c>
    </row>
    <row r="910" spans="1:40" ht="25.5" x14ac:dyDescent="0.2">
      <c r="A910" s="1" t="s">
        <v>559</v>
      </c>
      <c r="B910" s="1">
        <v>3</v>
      </c>
      <c r="C910" s="1" t="s">
        <v>559</v>
      </c>
      <c r="D910" s="1">
        <v>0</v>
      </c>
      <c r="E910" s="1">
        <v>11</v>
      </c>
      <c r="F910" s="1">
        <v>6</v>
      </c>
      <c r="G910" s="1">
        <v>3</v>
      </c>
      <c r="H910" s="1">
        <v>0</v>
      </c>
      <c r="I910" s="1">
        <v>1</v>
      </c>
      <c r="J910" s="1">
        <v>0</v>
      </c>
      <c r="K910" s="1">
        <v>0</v>
      </c>
      <c r="L910" s="52" t="s">
        <v>65</v>
      </c>
      <c r="M910" s="53" t="s">
        <v>7</v>
      </c>
      <c r="N910" s="54" t="s">
        <v>7</v>
      </c>
      <c r="O910" s="55" t="s">
        <v>1919</v>
      </c>
      <c r="P910" s="56" t="s">
        <v>69</v>
      </c>
      <c r="Q910" s="57">
        <v>70080319</v>
      </c>
      <c r="R910" s="58" t="s">
        <v>851</v>
      </c>
      <c r="S910" s="59" t="s">
        <v>685</v>
      </c>
      <c r="T910" s="60">
        <v>0.17</v>
      </c>
      <c r="U910" s="61">
        <v>1433.72</v>
      </c>
      <c r="V910" s="62" t="s">
        <v>10</v>
      </c>
      <c r="W910" s="60">
        <v>1807.06</v>
      </c>
      <c r="X910" s="63">
        <v>307.2</v>
      </c>
      <c r="Y910" s="64" t="s">
        <v>63</v>
      </c>
      <c r="Z910" s="1" t="s">
        <v>63</v>
      </c>
      <c r="AA910" s="65">
        <v>122.88</v>
      </c>
      <c r="AB910" s="66">
        <v>0</v>
      </c>
      <c r="AC910" s="67" t="s">
        <v>560</v>
      </c>
      <c r="AD910" s="1" t="s">
        <v>560</v>
      </c>
      <c r="AE910" s="5" t="s">
        <v>852</v>
      </c>
      <c r="AF910" s="68">
        <v>20736</v>
      </c>
      <c r="AG910" s="69">
        <v>1433.72</v>
      </c>
      <c r="AH910" s="70">
        <v>0.26040000000000002</v>
      </c>
      <c r="AJ910" s="71">
        <v>0.17</v>
      </c>
      <c r="AL910" s="72"/>
      <c r="AM910" s="73">
        <v>307.2</v>
      </c>
      <c r="AN910" s="74">
        <v>1807.06</v>
      </c>
    </row>
    <row r="911" spans="1:40" x14ac:dyDescent="0.2">
      <c r="A911" s="1">
        <v>2</v>
      </c>
      <c r="B911" s="1">
        <v>2</v>
      </c>
      <c r="C911" s="1">
        <v>2</v>
      </c>
      <c r="D911" s="1">
        <v>11</v>
      </c>
      <c r="E911" s="1">
        <v>11</v>
      </c>
      <c r="F911" s="1">
        <v>7</v>
      </c>
      <c r="G911" s="1">
        <v>0</v>
      </c>
      <c r="H911" s="1">
        <v>0</v>
      </c>
      <c r="I911" s="1">
        <v>0</v>
      </c>
      <c r="J911" s="1">
        <v>19</v>
      </c>
      <c r="K911" s="1">
        <v>11</v>
      </c>
      <c r="L911" s="52" t="s">
        <v>65</v>
      </c>
      <c r="M911" s="53" t="s">
        <v>4</v>
      </c>
      <c r="N911" s="54" t="s">
        <v>4</v>
      </c>
      <c r="O911" s="55" t="s">
        <v>1920</v>
      </c>
      <c r="P911" s="56" t="s">
        <v>62</v>
      </c>
      <c r="Q911" s="57"/>
      <c r="R911" s="58" t="s">
        <v>111</v>
      </c>
      <c r="S911" s="59" t="s">
        <v>561</v>
      </c>
      <c r="T911" s="60">
        <v>0</v>
      </c>
      <c r="U911" s="61">
        <v>0</v>
      </c>
      <c r="V911" s="62" t="s">
        <v>10</v>
      </c>
      <c r="W911" s="60">
        <v>0</v>
      </c>
      <c r="X911" s="63">
        <v>54778.81</v>
      </c>
      <c r="Y911" s="64" t="s">
        <v>63</v>
      </c>
      <c r="Z911" s="1" t="s">
        <v>560</v>
      </c>
      <c r="AA911" s="65">
        <v>21911.523999999998</v>
      </c>
      <c r="AB911" s="66">
        <v>0</v>
      </c>
      <c r="AC911" s="67" t="s">
        <v>560</v>
      </c>
      <c r="AD911" s="1">
        <v>106</v>
      </c>
      <c r="AE911" s="5" t="b">
        <v>0</v>
      </c>
      <c r="AF911" s="68" t="s">
        <v>562</v>
      </c>
      <c r="AG911" s="69">
        <v>0</v>
      </c>
      <c r="AH911" s="70">
        <v>0.26040000000000002</v>
      </c>
      <c r="AJ911" s="71"/>
      <c r="AL911" s="72"/>
      <c r="AM911" s="73">
        <v>54778.81</v>
      </c>
      <c r="AN911" s="74">
        <v>0</v>
      </c>
    </row>
    <row r="912" spans="1:40" x14ac:dyDescent="0.2">
      <c r="A912" s="1">
        <v>3</v>
      </c>
      <c r="B912" s="1">
        <v>3</v>
      </c>
      <c r="C912" s="1">
        <v>3</v>
      </c>
      <c r="D912" s="1">
        <v>4</v>
      </c>
      <c r="E912" s="1">
        <v>11</v>
      </c>
      <c r="F912" s="1">
        <v>7</v>
      </c>
      <c r="G912" s="1">
        <v>1</v>
      </c>
      <c r="H912" s="1">
        <v>0</v>
      </c>
      <c r="I912" s="1">
        <v>0</v>
      </c>
      <c r="J912" s="1">
        <v>10</v>
      </c>
      <c r="K912" s="1">
        <v>4</v>
      </c>
      <c r="L912" s="52" t="s">
        <v>65</v>
      </c>
      <c r="M912" s="53" t="s">
        <v>5</v>
      </c>
      <c r="N912" s="54" t="s">
        <v>5</v>
      </c>
      <c r="O912" s="55" t="s">
        <v>1921</v>
      </c>
      <c r="P912" s="56" t="s">
        <v>62</v>
      </c>
      <c r="Q912" s="57"/>
      <c r="R912" s="58" t="s">
        <v>112</v>
      </c>
      <c r="S912" s="59" t="s">
        <v>561</v>
      </c>
      <c r="T912" s="60">
        <v>0</v>
      </c>
      <c r="U912" s="61">
        <v>0</v>
      </c>
      <c r="V912" s="62" t="s">
        <v>10</v>
      </c>
      <c r="W912" s="60">
        <v>0</v>
      </c>
      <c r="X912" s="63">
        <v>10940.33</v>
      </c>
      <c r="Y912" s="64" t="s">
        <v>63</v>
      </c>
      <c r="Z912" s="1" t="s">
        <v>560</v>
      </c>
      <c r="AA912" s="65">
        <v>4376.1319999999996</v>
      </c>
      <c r="AB912" s="66">
        <v>0</v>
      </c>
      <c r="AC912" s="67" t="s">
        <v>560</v>
      </c>
      <c r="AD912" s="1" t="s">
        <v>560</v>
      </c>
      <c r="AE912" s="5" t="b">
        <v>0</v>
      </c>
      <c r="AF912" s="68" t="s">
        <v>562</v>
      </c>
      <c r="AG912" s="69">
        <v>0</v>
      </c>
      <c r="AH912" s="70">
        <v>0.26040000000000002</v>
      </c>
      <c r="AJ912" s="71"/>
      <c r="AL912" s="72"/>
      <c r="AM912" s="73">
        <v>10940.33</v>
      </c>
      <c r="AN912" s="74">
        <v>0</v>
      </c>
    </row>
    <row r="913" spans="1:40" ht="25.5" x14ac:dyDescent="0.2">
      <c r="A913" s="1" t="s">
        <v>559</v>
      </c>
      <c r="B913" s="1">
        <v>3</v>
      </c>
      <c r="C913" s="1" t="s">
        <v>559</v>
      </c>
      <c r="D913" s="1">
        <v>0</v>
      </c>
      <c r="E913" s="1">
        <v>11</v>
      </c>
      <c r="F913" s="1">
        <v>7</v>
      </c>
      <c r="G913" s="1">
        <v>1</v>
      </c>
      <c r="H913" s="1">
        <v>0</v>
      </c>
      <c r="I913" s="1">
        <v>1</v>
      </c>
      <c r="J913" s="1">
        <v>0</v>
      </c>
      <c r="K913" s="1">
        <v>0</v>
      </c>
      <c r="L913" s="52" t="s">
        <v>65</v>
      </c>
      <c r="M913" s="53" t="s">
        <v>7</v>
      </c>
      <c r="N913" s="54" t="s">
        <v>7</v>
      </c>
      <c r="O913" s="55" t="s">
        <v>1922</v>
      </c>
      <c r="P913" s="56" t="s">
        <v>71</v>
      </c>
      <c r="Q913" s="57" t="s">
        <v>113</v>
      </c>
      <c r="R913" s="58" t="s">
        <v>702</v>
      </c>
      <c r="S913" s="59" t="s">
        <v>568</v>
      </c>
      <c r="T913" s="60">
        <v>338</v>
      </c>
      <c r="U913" s="61">
        <v>10.76</v>
      </c>
      <c r="V913" s="62" t="s">
        <v>10</v>
      </c>
      <c r="W913" s="60">
        <v>13.56</v>
      </c>
      <c r="X913" s="63">
        <v>4583.28</v>
      </c>
      <c r="Y913" s="64" t="s">
        <v>63</v>
      </c>
      <c r="Z913" s="1" t="s">
        <v>63</v>
      </c>
      <c r="AA913" s="65">
        <v>1833.3119999999999</v>
      </c>
      <c r="AB913" s="66">
        <v>0</v>
      </c>
      <c r="AC913" s="67" t="s">
        <v>560</v>
      </c>
      <c r="AD913" s="1" t="s">
        <v>560</v>
      </c>
      <c r="AE913" s="5" t="s">
        <v>703</v>
      </c>
      <c r="AF913" s="68">
        <v>3</v>
      </c>
      <c r="AG913" s="69">
        <v>10.76</v>
      </c>
      <c r="AH913" s="70">
        <v>0.26040000000000002</v>
      </c>
      <c r="AJ913" s="71">
        <v>338</v>
      </c>
      <c r="AL913" s="72"/>
      <c r="AM913" s="73">
        <v>4583.28</v>
      </c>
      <c r="AN913" s="74">
        <v>13.56</v>
      </c>
    </row>
    <row r="914" spans="1:40" x14ac:dyDescent="0.2">
      <c r="A914" s="1" t="s">
        <v>559</v>
      </c>
      <c r="B914" s="1">
        <v>3</v>
      </c>
      <c r="C914" s="1" t="s">
        <v>559</v>
      </c>
      <c r="D914" s="1">
        <v>0</v>
      </c>
      <c r="E914" s="1">
        <v>11</v>
      </c>
      <c r="F914" s="1">
        <v>7</v>
      </c>
      <c r="G914" s="1">
        <v>1</v>
      </c>
      <c r="H914" s="1">
        <v>0</v>
      </c>
      <c r="I914" s="1">
        <v>2</v>
      </c>
      <c r="J914" s="1">
        <v>0</v>
      </c>
      <c r="K914" s="1">
        <v>0</v>
      </c>
      <c r="L914" s="52" t="s">
        <v>65</v>
      </c>
      <c r="M914" s="53" t="s">
        <v>7</v>
      </c>
      <c r="N914" s="54" t="s">
        <v>7</v>
      </c>
      <c r="O914" s="55" t="s">
        <v>1923</v>
      </c>
      <c r="P914" s="56" t="s">
        <v>71</v>
      </c>
      <c r="Q914" s="57" t="s">
        <v>114</v>
      </c>
      <c r="R914" s="58" t="s">
        <v>705</v>
      </c>
      <c r="S914" s="59" t="s">
        <v>587</v>
      </c>
      <c r="T914" s="60">
        <v>238.29</v>
      </c>
      <c r="U914" s="61">
        <v>14.65</v>
      </c>
      <c r="V914" s="62" t="s">
        <v>10</v>
      </c>
      <c r="W914" s="60">
        <v>18.46</v>
      </c>
      <c r="X914" s="63">
        <v>4398.83</v>
      </c>
      <c r="Y914" s="64" t="s">
        <v>63</v>
      </c>
      <c r="Z914" s="1" t="s">
        <v>63</v>
      </c>
      <c r="AA914" s="65">
        <v>1759.5320000000002</v>
      </c>
      <c r="AB914" s="66">
        <v>0</v>
      </c>
      <c r="AC914" s="67" t="s">
        <v>560</v>
      </c>
      <c r="AD914" s="1" t="s">
        <v>560</v>
      </c>
      <c r="AE914" s="5" t="s">
        <v>706</v>
      </c>
      <c r="AF914" s="68">
        <v>30</v>
      </c>
      <c r="AG914" s="69">
        <v>14.65</v>
      </c>
      <c r="AH914" s="70">
        <v>0.26040000000000002</v>
      </c>
      <c r="AJ914" s="71">
        <v>238.29</v>
      </c>
      <c r="AL914" s="72"/>
      <c r="AM914" s="73">
        <v>4398.83</v>
      </c>
      <c r="AN914" s="74">
        <v>18.46</v>
      </c>
    </row>
    <row r="915" spans="1:40" ht="25.5" x14ac:dyDescent="0.2">
      <c r="A915" s="1" t="s">
        <v>559</v>
      </c>
      <c r="B915" s="1">
        <v>3</v>
      </c>
      <c r="C915" s="1" t="s">
        <v>559</v>
      </c>
      <c r="D915" s="1">
        <v>0</v>
      </c>
      <c r="E915" s="1">
        <v>11</v>
      </c>
      <c r="F915" s="1">
        <v>7</v>
      </c>
      <c r="G915" s="1">
        <v>1</v>
      </c>
      <c r="H915" s="1">
        <v>0</v>
      </c>
      <c r="I915" s="1">
        <v>3</v>
      </c>
      <c r="J915" s="1">
        <v>0</v>
      </c>
      <c r="K915" s="1">
        <v>0</v>
      </c>
      <c r="L915" s="52" t="s">
        <v>65</v>
      </c>
      <c r="M915" s="53" t="s">
        <v>7</v>
      </c>
      <c r="N915" s="54" t="s">
        <v>7</v>
      </c>
      <c r="O915" s="55" t="s">
        <v>1924</v>
      </c>
      <c r="P915" s="56" t="s">
        <v>69</v>
      </c>
      <c r="Q915" s="57" t="s">
        <v>115</v>
      </c>
      <c r="R915" s="58" t="s">
        <v>708</v>
      </c>
      <c r="S915" s="59" t="s">
        <v>600</v>
      </c>
      <c r="T915" s="60">
        <v>11.92</v>
      </c>
      <c r="U915" s="61">
        <v>130.34</v>
      </c>
      <c r="V915" s="62" t="s">
        <v>10</v>
      </c>
      <c r="W915" s="60">
        <v>164.28</v>
      </c>
      <c r="X915" s="63">
        <v>1958.22</v>
      </c>
      <c r="Y915" s="64" t="s">
        <v>63</v>
      </c>
      <c r="Z915" s="1" t="s">
        <v>63</v>
      </c>
      <c r="AA915" s="65">
        <v>783.28800000000001</v>
      </c>
      <c r="AB915" s="66">
        <v>0</v>
      </c>
      <c r="AC915" s="67" t="s">
        <v>560</v>
      </c>
      <c r="AD915" s="1" t="s">
        <v>560</v>
      </c>
      <c r="AE915" s="5" t="s">
        <v>709</v>
      </c>
      <c r="AF915" s="68">
        <v>22150</v>
      </c>
      <c r="AG915" s="69">
        <v>130.34</v>
      </c>
      <c r="AH915" s="70">
        <v>0.26040000000000002</v>
      </c>
      <c r="AJ915" s="71">
        <v>11.92</v>
      </c>
      <c r="AL915" s="72"/>
      <c r="AM915" s="73">
        <v>1958.22</v>
      </c>
      <c r="AN915" s="74">
        <v>164.28</v>
      </c>
    </row>
    <row r="916" spans="1:40" x14ac:dyDescent="0.2">
      <c r="A916" s="1">
        <v>3</v>
      </c>
      <c r="B916" s="1">
        <v>3</v>
      </c>
      <c r="C916" s="1">
        <v>3</v>
      </c>
      <c r="D916" s="1">
        <v>6</v>
      </c>
      <c r="E916" s="1">
        <v>11</v>
      </c>
      <c r="F916" s="1">
        <v>7</v>
      </c>
      <c r="G916" s="1">
        <v>2</v>
      </c>
      <c r="H916" s="1">
        <v>0</v>
      </c>
      <c r="I916" s="1">
        <v>0</v>
      </c>
      <c r="J916" s="1">
        <v>6</v>
      </c>
      <c r="K916" s="1">
        <v>33</v>
      </c>
      <c r="L916" s="52" t="s">
        <v>65</v>
      </c>
      <c r="M916" s="53" t="s">
        <v>5</v>
      </c>
      <c r="N916" s="54" t="s">
        <v>5</v>
      </c>
      <c r="O916" s="55" t="s">
        <v>1925</v>
      </c>
      <c r="P916" s="56" t="s">
        <v>62</v>
      </c>
      <c r="Q916" s="57"/>
      <c r="R916" s="58" t="s">
        <v>116</v>
      </c>
      <c r="S916" s="59" t="s">
        <v>561</v>
      </c>
      <c r="T916" s="60">
        <v>0</v>
      </c>
      <c r="U916" s="61"/>
      <c r="V916" s="62" t="s">
        <v>10</v>
      </c>
      <c r="W916" s="60">
        <v>0</v>
      </c>
      <c r="X916" s="63">
        <v>43838.48</v>
      </c>
      <c r="Y916" s="64" t="s">
        <v>63</v>
      </c>
      <c r="Z916" s="1" t="s">
        <v>560</v>
      </c>
      <c r="AA916" s="65">
        <v>17535.392</v>
      </c>
      <c r="AB916" s="66">
        <v>0</v>
      </c>
      <c r="AC916" s="67" t="s">
        <v>560</v>
      </c>
      <c r="AD916" s="1" t="s">
        <v>560</v>
      </c>
      <c r="AE916" s="5" t="b">
        <v>0</v>
      </c>
      <c r="AF916" s="68" t="s">
        <v>562</v>
      </c>
      <c r="AG916" s="69">
        <v>0</v>
      </c>
      <c r="AH916" s="70">
        <v>0.26040000000000002</v>
      </c>
      <c r="AJ916" s="71"/>
      <c r="AL916" s="72"/>
      <c r="AM916" s="73">
        <v>43838.48</v>
      </c>
      <c r="AN916" s="74">
        <v>0</v>
      </c>
    </row>
    <row r="917" spans="1:40" x14ac:dyDescent="0.2">
      <c r="A917" s="1" t="s">
        <v>559</v>
      </c>
      <c r="B917" s="1">
        <v>3</v>
      </c>
      <c r="C917" s="1" t="s">
        <v>559</v>
      </c>
      <c r="D917" s="1">
        <v>0</v>
      </c>
      <c r="E917" s="1">
        <v>11</v>
      </c>
      <c r="F917" s="1">
        <v>7</v>
      </c>
      <c r="G917" s="1">
        <v>2</v>
      </c>
      <c r="H917" s="1">
        <v>0</v>
      </c>
      <c r="I917" s="1">
        <v>1</v>
      </c>
      <c r="J917" s="1">
        <v>0</v>
      </c>
      <c r="K917" s="1">
        <v>0</v>
      </c>
      <c r="L917" s="52" t="s">
        <v>65</v>
      </c>
      <c r="M917" s="53" t="s">
        <v>7</v>
      </c>
      <c r="N917" s="54" t="s">
        <v>7</v>
      </c>
      <c r="O917" s="55" t="s">
        <v>1926</v>
      </c>
      <c r="P917" s="56" t="s">
        <v>117</v>
      </c>
      <c r="Q917" s="57" t="s">
        <v>118</v>
      </c>
      <c r="R917" s="58" t="s">
        <v>712</v>
      </c>
      <c r="S917" s="59" t="s">
        <v>600</v>
      </c>
      <c r="T917" s="60">
        <v>23.83</v>
      </c>
      <c r="U917" s="61">
        <v>232.84</v>
      </c>
      <c r="V917" s="62" t="s">
        <v>10</v>
      </c>
      <c r="W917" s="60">
        <v>293.47000000000003</v>
      </c>
      <c r="X917" s="63">
        <v>6993.39</v>
      </c>
      <c r="Y917" s="64" t="s">
        <v>63</v>
      </c>
      <c r="Z917" s="1" t="s">
        <v>63</v>
      </c>
      <c r="AA917" s="65">
        <v>2797.3560000000002</v>
      </c>
      <c r="AB917" s="66">
        <v>0</v>
      </c>
      <c r="AC917" s="67" t="s">
        <v>560</v>
      </c>
      <c r="AD917" s="1" t="s">
        <v>560</v>
      </c>
      <c r="AE917" s="5" t="s">
        <v>713</v>
      </c>
      <c r="AF917" s="68">
        <v>19402</v>
      </c>
      <c r="AG917" s="69">
        <v>232.84</v>
      </c>
      <c r="AH917" s="70">
        <v>0.26040000000000002</v>
      </c>
      <c r="AJ917" s="71">
        <v>23.83</v>
      </c>
      <c r="AL917" s="72"/>
      <c r="AM917" s="73">
        <v>6993.39</v>
      </c>
      <c r="AN917" s="74">
        <v>293.47000000000003</v>
      </c>
    </row>
    <row r="918" spans="1:40" x14ac:dyDescent="0.2">
      <c r="A918" s="1" t="s">
        <v>559</v>
      </c>
      <c r="B918" s="1">
        <v>3</v>
      </c>
      <c r="C918" s="1" t="s">
        <v>559</v>
      </c>
      <c r="D918" s="1">
        <v>0</v>
      </c>
      <c r="E918" s="1">
        <v>11</v>
      </c>
      <c r="F918" s="1">
        <v>7</v>
      </c>
      <c r="G918" s="1">
        <v>2</v>
      </c>
      <c r="H918" s="1">
        <v>0</v>
      </c>
      <c r="I918" s="1">
        <v>2</v>
      </c>
      <c r="J918" s="1">
        <v>0</v>
      </c>
      <c r="K918" s="1">
        <v>0</v>
      </c>
      <c r="L918" s="52" t="s">
        <v>65</v>
      </c>
      <c r="M918" s="53" t="s">
        <v>7</v>
      </c>
      <c r="N918" s="54" t="s">
        <v>7</v>
      </c>
      <c r="O918" s="55" t="s">
        <v>1927</v>
      </c>
      <c r="P918" s="56" t="s">
        <v>117</v>
      </c>
      <c r="Q918" s="57" t="s">
        <v>119</v>
      </c>
      <c r="R918" s="58" t="s">
        <v>715</v>
      </c>
      <c r="S918" s="59" t="s">
        <v>587</v>
      </c>
      <c r="T918" s="60">
        <v>238.29</v>
      </c>
      <c r="U918" s="61">
        <v>6.49</v>
      </c>
      <c r="V918" s="62" t="s">
        <v>10</v>
      </c>
      <c r="W918" s="60">
        <v>8.18</v>
      </c>
      <c r="X918" s="63">
        <v>1949.21</v>
      </c>
      <c r="Y918" s="64" t="s">
        <v>63</v>
      </c>
      <c r="Z918" s="1" t="s">
        <v>63</v>
      </c>
      <c r="AA918" s="65">
        <v>779.68400000000008</v>
      </c>
      <c r="AB918" s="66">
        <v>0</v>
      </c>
      <c r="AC918" s="67" t="s">
        <v>560</v>
      </c>
      <c r="AD918" s="1" t="s">
        <v>560</v>
      </c>
      <c r="AE918" s="5" t="s">
        <v>716</v>
      </c>
      <c r="AF918" s="68">
        <v>19413</v>
      </c>
      <c r="AG918" s="69">
        <v>6.49</v>
      </c>
      <c r="AH918" s="70">
        <v>0.26040000000000002</v>
      </c>
      <c r="AJ918" s="71">
        <v>238.29</v>
      </c>
      <c r="AL918" s="72"/>
      <c r="AM918" s="73">
        <v>1949.21</v>
      </c>
      <c r="AN918" s="74">
        <v>8.18</v>
      </c>
    </row>
    <row r="919" spans="1:40" x14ac:dyDescent="0.2">
      <c r="A919" s="1" t="s">
        <v>559</v>
      </c>
      <c r="B919" s="1">
        <v>3</v>
      </c>
      <c r="C919" s="1" t="s">
        <v>559</v>
      </c>
      <c r="D919" s="1">
        <v>0</v>
      </c>
      <c r="E919" s="1">
        <v>11</v>
      </c>
      <c r="F919" s="1">
        <v>7</v>
      </c>
      <c r="G919" s="1">
        <v>2</v>
      </c>
      <c r="H919" s="1">
        <v>0</v>
      </c>
      <c r="I919" s="1">
        <v>3</v>
      </c>
      <c r="J919" s="1">
        <v>0</v>
      </c>
      <c r="K919" s="1">
        <v>0</v>
      </c>
      <c r="L919" s="52" t="s">
        <v>65</v>
      </c>
      <c r="M919" s="53" t="s">
        <v>7</v>
      </c>
      <c r="N919" s="54" t="s">
        <v>7</v>
      </c>
      <c r="O919" s="55" t="s">
        <v>1928</v>
      </c>
      <c r="P919" s="56" t="s">
        <v>117</v>
      </c>
      <c r="Q919" s="57" t="s">
        <v>120</v>
      </c>
      <c r="R919" s="58" t="s">
        <v>718</v>
      </c>
      <c r="S919" s="59" t="s">
        <v>587</v>
      </c>
      <c r="T919" s="60">
        <v>238.29</v>
      </c>
      <c r="U919" s="61">
        <v>13.09</v>
      </c>
      <c r="V919" s="62" t="s">
        <v>10</v>
      </c>
      <c r="W919" s="60">
        <v>16.5</v>
      </c>
      <c r="X919" s="63">
        <v>3931.79</v>
      </c>
      <c r="Y919" s="64" t="s">
        <v>63</v>
      </c>
      <c r="Z919" s="1" t="s">
        <v>63</v>
      </c>
      <c r="AA919" s="65">
        <v>1572.7160000000001</v>
      </c>
      <c r="AB919" s="66">
        <v>0</v>
      </c>
      <c r="AC919" s="67" t="s">
        <v>560</v>
      </c>
      <c r="AD919" s="1" t="s">
        <v>560</v>
      </c>
      <c r="AE919" s="5" t="s">
        <v>719</v>
      </c>
      <c r="AF919" s="68">
        <v>19414</v>
      </c>
      <c r="AG919" s="69">
        <v>13.09</v>
      </c>
      <c r="AH919" s="70">
        <v>0.26040000000000002</v>
      </c>
      <c r="AJ919" s="71">
        <v>238.29</v>
      </c>
      <c r="AL919" s="72"/>
      <c r="AM919" s="73">
        <v>3931.79</v>
      </c>
      <c r="AN919" s="74">
        <v>16.5</v>
      </c>
    </row>
    <row r="920" spans="1:40" ht="38.25" x14ac:dyDescent="0.2">
      <c r="A920" s="1" t="s">
        <v>559</v>
      </c>
      <c r="B920" s="1">
        <v>3</v>
      </c>
      <c r="C920" s="1" t="s">
        <v>559</v>
      </c>
      <c r="D920" s="1">
        <v>0</v>
      </c>
      <c r="E920" s="1">
        <v>11</v>
      </c>
      <c r="F920" s="1">
        <v>7</v>
      </c>
      <c r="G920" s="1">
        <v>2</v>
      </c>
      <c r="H920" s="1">
        <v>0</v>
      </c>
      <c r="I920" s="1">
        <v>4</v>
      </c>
      <c r="J920" s="1">
        <v>0</v>
      </c>
      <c r="K920" s="1">
        <v>0</v>
      </c>
      <c r="L920" s="52" t="s">
        <v>65</v>
      </c>
      <c r="M920" s="53" t="s">
        <v>7</v>
      </c>
      <c r="N920" s="54" t="s">
        <v>7</v>
      </c>
      <c r="O920" s="55" t="s">
        <v>1929</v>
      </c>
      <c r="P920" s="56" t="s">
        <v>62</v>
      </c>
      <c r="Q920" s="57" t="s">
        <v>121</v>
      </c>
      <c r="R920" s="58" t="s">
        <v>721</v>
      </c>
      <c r="S920" s="59" t="s">
        <v>630</v>
      </c>
      <c r="T920" s="60">
        <v>198.9</v>
      </c>
      <c r="U920" s="61">
        <v>2.2799999999999998</v>
      </c>
      <c r="V920" s="62" t="s">
        <v>10</v>
      </c>
      <c r="W920" s="60">
        <v>2.87</v>
      </c>
      <c r="X920" s="63">
        <v>570.84</v>
      </c>
      <c r="Y920" s="64" t="s">
        <v>63</v>
      </c>
      <c r="Z920" s="1" t="s">
        <v>63</v>
      </c>
      <c r="AA920" s="65">
        <v>228.33600000000001</v>
      </c>
      <c r="AB920" s="66">
        <v>0</v>
      </c>
      <c r="AC920" s="67" t="s">
        <v>560</v>
      </c>
      <c r="AD920" s="1" t="s">
        <v>560</v>
      </c>
      <c r="AE920" s="5" t="s">
        <v>722</v>
      </c>
      <c r="AF920" s="68">
        <v>15330</v>
      </c>
      <c r="AG920" s="69">
        <v>2.2799999999999998</v>
      </c>
      <c r="AH920" s="70">
        <v>0.26040000000000002</v>
      </c>
      <c r="AJ920" s="71">
        <v>198.9</v>
      </c>
      <c r="AL920" s="72"/>
      <c r="AM920" s="73">
        <v>570.84</v>
      </c>
      <c r="AN920" s="74">
        <v>2.87</v>
      </c>
    </row>
    <row r="921" spans="1:40" ht="38.25" x14ac:dyDescent="0.2">
      <c r="A921" s="1" t="s">
        <v>559</v>
      </c>
      <c r="B921" s="1">
        <v>3</v>
      </c>
      <c r="C921" s="1" t="s">
        <v>559</v>
      </c>
      <c r="D921" s="1">
        <v>0</v>
      </c>
      <c r="E921" s="1">
        <v>11</v>
      </c>
      <c r="F921" s="1">
        <v>7</v>
      </c>
      <c r="G921" s="1">
        <v>2</v>
      </c>
      <c r="H921" s="1">
        <v>0</v>
      </c>
      <c r="I921" s="1">
        <v>5</v>
      </c>
      <c r="J921" s="1">
        <v>0</v>
      </c>
      <c r="K921" s="1">
        <v>0</v>
      </c>
      <c r="L921" s="52" t="s">
        <v>65</v>
      </c>
      <c r="M921" s="53" t="s">
        <v>7</v>
      </c>
      <c r="N921" s="54" t="s">
        <v>7</v>
      </c>
      <c r="O921" s="55" t="s">
        <v>1930</v>
      </c>
      <c r="P921" s="56" t="s">
        <v>62</v>
      </c>
      <c r="Q921" s="57" t="s">
        <v>122</v>
      </c>
      <c r="R921" s="58" t="s">
        <v>724</v>
      </c>
      <c r="S921" s="59" t="s">
        <v>600</v>
      </c>
      <c r="T921" s="60">
        <v>11.91</v>
      </c>
      <c r="U921" s="61">
        <v>2024.68</v>
      </c>
      <c r="V921" s="62" t="s">
        <v>10</v>
      </c>
      <c r="W921" s="60">
        <v>2551.91</v>
      </c>
      <c r="X921" s="63">
        <v>30393.25</v>
      </c>
      <c r="Y921" s="64" t="s">
        <v>63</v>
      </c>
      <c r="Z921" s="1" t="s">
        <v>63</v>
      </c>
      <c r="AA921" s="65">
        <v>12157.300000000001</v>
      </c>
      <c r="AB921" s="66">
        <v>0</v>
      </c>
      <c r="AC921" s="67" t="s">
        <v>560</v>
      </c>
      <c r="AD921" s="1" t="s">
        <v>560</v>
      </c>
      <c r="AE921" s="5" t="s">
        <v>725</v>
      </c>
      <c r="AF921" s="68">
        <v>14540</v>
      </c>
      <c r="AG921" s="69">
        <v>2024.68</v>
      </c>
      <c r="AH921" s="70">
        <v>0.26040000000000002</v>
      </c>
      <c r="AJ921" s="71">
        <v>11.91</v>
      </c>
      <c r="AL921" s="72"/>
      <c r="AM921" s="73">
        <v>30393.25</v>
      </c>
      <c r="AN921" s="74">
        <v>2551.91</v>
      </c>
    </row>
    <row r="922" spans="1:40" x14ac:dyDescent="0.2">
      <c r="A922" s="1">
        <v>2</v>
      </c>
      <c r="B922" s="1">
        <v>2</v>
      </c>
      <c r="C922" s="1">
        <v>2</v>
      </c>
      <c r="D922" s="1">
        <v>8</v>
      </c>
      <c r="E922" s="1">
        <v>11</v>
      </c>
      <c r="F922" s="1">
        <v>8</v>
      </c>
      <c r="G922" s="1">
        <v>0</v>
      </c>
      <c r="H922" s="1">
        <v>0</v>
      </c>
      <c r="I922" s="1">
        <v>0</v>
      </c>
      <c r="J922" s="1">
        <v>8</v>
      </c>
      <c r="K922" s="1">
        <v>122</v>
      </c>
      <c r="L922" s="52" t="s">
        <v>65</v>
      </c>
      <c r="M922" s="53" t="s">
        <v>4</v>
      </c>
      <c r="N922" s="54" t="s">
        <v>4</v>
      </c>
      <c r="O922" s="55" t="s">
        <v>1931</v>
      </c>
      <c r="P922" s="56" t="s">
        <v>62</v>
      </c>
      <c r="Q922" s="57"/>
      <c r="R922" s="58" t="s">
        <v>123</v>
      </c>
      <c r="S922" s="59" t="s">
        <v>561</v>
      </c>
      <c r="T922" s="60">
        <v>0</v>
      </c>
      <c r="U922" s="61">
        <v>0</v>
      </c>
      <c r="V922" s="62" t="s">
        <v>10</v>
      </c>
      <c r="W922" s="60">
        <v>0</v>
      </c>
      <c r="X922" s="63">
        <v>14217.21</v>
      </c>
      <c r="Y922" s="64" t="s">
        <v>63</v>
      </c>
      <c r="Z922" s="1" t="s">
        <v>560</v>
      </c>
      <c r="AA922" s="65">
        <v>5686.884</v>
      </c>
      <c r="AB922" s="66">
        <v>0</v>
      </c>
      <c r="AC922" s="67" t="s">
        <v>560</v>
      </c>
      <c r="AD922" s="1">
        <v>107</v>
      </c>
      <c r="AE922" s="5" t="b">
        <v>0</v>
      </c>
      <c r="AF922" s="68" t="s">
        <v>562</v>
      </c>
      <c r="AG922" s="69">
        <v>0</v>
      </c>
      <c r="AH922" s="70">
        <v>0.26040000000000002</v>
      </c>
      <c r="AJ922" s="71"/>
      <c r="AL922" s="72"/>
      <c r="AM922" s="73">
        <v>14217.21</v>
      </c>
      <c r="AN922" s="74">
        <v>0</v>
      </c>
    </row>
    <row r="923" spans="1:40" x14ac:dyDescent="0.2">
      <c r="A923" s="1">
        <v>3</v>
      </c>
      <c r="B923" s="1">
        <v>3</v>
      </c>
      <c r="C923" s="1">
        <v>3</v>
      </c>
      <c r="D923" s="1">
        <v>7</v>
      </c>
      <c r="E923" s="1">
        <v>11</v>
      </c>
      <c r="F923" s="1">
        <v>8</v>
      </c>
      <c r="G923" s="1">
        <v>1</v>
      </c>
      <c r="H923" s="1">
        <v>0</v>
      </c>
      <c r="I923" s="1">
        <v>0</v>
      </c>
      <c r="J923" s="1">
        <v>7</v>
      </c>
      <c r="K923" s="1">
        <v>16</v>
      </c>
      <c r="L923" s="52" t="s">
        <v>65</v>
      </c>
      <c r="M923" s="53" t="s">
        <v>5</v>
      </c>
      <c r="N923" s="54" t="s">
        <v>5</v>
      </c>
      <c r="O923" s="55" t="s">
        <v>1932</v>
      </c>
      <c r="P923" s="56" t="s">
        <v>62</v>
      </c>
      <c r="Q923" s="57"/>
      <c r="R923" s="58" t="s">
        <v>124</v>
      </c>
      <c r="S923" s="59" t="s">
        <v>561</v>
      </c>
      <c r="T923" s="60">
        <v>0</v>
      </c>
      <c r="U923" s="61">
        <v>0</v>
      </c>
      <c r="V923" s="62" t="s">
        <v>10</v>
      </c>
      <c r="W923" s="60">
        <v>0</v>
      </c>
      <c r="X923" s="63">
        <v>14217.21</v>
      </c>
      <c r="Y923" s="64" t="s">
        <v>63</v>
      </c>
      <c r="Z923" s="1" t="s">
        <v>560</v>
      </c>
      <c r="AA923" s="65">
        <v>5686.884</v>
      </c>
      <c r="AB923" s="66">
        <v>0</v>
      </c>
      <c r="AC923" s="67" t="s">
        <v>560</v>
      </c>
      <c r="AD923" s="1" t="s">
        <v>560</v>
      </c>
      <c r="AE923" s="5" t="b">
        <v>0</v>
      </c>
      <c r="AF923" s="68" t="s">
        <v>562</v>
      </c>
      <c r="AG923" s="69">
        <v>0</v>
      </c>
      <c r="AH923" s="70">
        <v>0.26040000000000002</v>
      </c>
      <c r="AJ923" s="71"/>
      <c r="AL923" s="72"/>
      <c r="AM923" s="73">
        <v>14217.21</v>
      </c>
      <c r="AN923" s="74">
        <v>0</v>
      </c>
    </row>
    <row r="924" spans="1:40" x14ac:dyDescent="0.2">
      <c r="A924" s="1">
        <v>4</v>
      </c>
      <c r="B924" s="1">
        <v>4</v>
      </c>
      <c r="C924" s="1">
        <v>4</v>
      </c>
      <c r="D924" s="1">
        <v>2</v>
      </c>
      <c r="E924" s="1">
        <v>11</v>
      </c>
      <c r="F924" s="1">
        <v>8</v>
      </c>
      <c r="G924" s="1">
        <v>1</v>
      </c>
      <c r="H924" s="1">
        <v>1</v>
      </c>
      <c r="I924" s="1">
        <v>0</v>
      </c>
      <c r="J924" s="1">
        <v>6</v>
      </c>
      <c r="K924" s="1">
        <v>2</v>
      </c>
      <c r="L924" s="52" t="s">
        <v>65</v>
      </c>
      <c r="M924" s="53" t="s">
        <v>6</v>
      </c>
      <c r="N924" s="54" t="s">
        <v>6</v>
      </c>
      <c r="O924" s="55" t="s">
        <v>1933</v>
      </c>
      <c r="P924" s="56" t="s">
        <v>62</v>
      </c>
      <c r="Q924" s="57"/>
      <c r="R924" s="58" t="s">
        <v>128</v>
      </c>
      <c r="S924" s="59" t="s">
        <v>561</v>
      </c>
      <c r="T924" s="60">
        <v>0</v>
      </c>
      <c r="U924" s="61">
        <v>0</v>
      </c>
      <c r="V924" s="62" t="s">
        <v>10</v>
      </c>
      <c r="W924" s="60">
        <v>0</v>
      </c>
      <c r="X924" s="63">
        <v>12315.72</v>
      </c>
      <c r="Y924" s="64" t="s">
        <v>63</v>
      </c>
      <c r="Z924" s="1" t="s">
        <v>560</v>
      </c>
      <c r="AA924" s="65">
        <v>4926.2880000000005</v>
      </c>
      <c r="AB924" s="66">
        <v>0</v>
      </c>
      <c r="AC924" s="67" t="s">
        <v>560</v>
      </c>
      <c r="AD924" s="1" t="s">
        <v>560</v>
      </c>
      <c r="AE924" s="5" t="b">
        <v>0</v>
      </c>
      <c r="AF924" s="68" t="s">
        <v>562</v>
      </c>
      <c r="AG924" s="69">
        <v>0</v>
      </c>
      <c r="AH924" s="70">
        <v>0.26040000000000002</v>
      </c>
      <c r="AJ924" s="71"/>
      <c r="AL924" s="72"/>
      <c r="AM924" s="73">
        <v>12315.72</v>
      </c>
      <c r="AN924" s="74">
        <v>0</v>
      </c>
    </row>
    <row r="925" spans="1:40" ht="25.5" x14ac:dyDescent="0.2">
      <c r="A925" s="1" t="s">
        <v>559</v>
      </c>
      <c r="B925" s="1">
        <v>4</v>
      </c>
      <c r="C925" s="1" t="s">
        <v>559</v>
      </c>
      <c r="D925" s="1">
        <v>0</v>
      </c>
      <c r="E925" s="1">
        <v>11</v>
      </c>
      <c r="F925" s="1">
        <v>8</v>
      </c>
      <c r="G925" s="1">
        <v>1</v>
      </c>
      <c r="H925" s="1">
        <v>1</v>
      </c>
      <c r="I925" s="1">
        <v>1</v>
      </c>
      <c r="J925" s="1">
        <v>0</v>
      </c>
      <c r="K925" s="1">
        <v>0</v>
      </c>
      <c r="L925" s="52" t="s">
        <v>65</v>
      </c>
      <c r="M925" s="53" t="s">
        <v>7</v>
      </c>
      <c r="N925" s="54" t="s">
        <v>7</v>
      </c>
      <c r="O925" s="55" t="s">
        <v>1934</v>
      </c>
      <c r="P925" s="56" t="s">
        <v>129</v>
      </c>
      <c r="Q925" s="57" t="s">
        <v>146</v>
      </c>
      <c r="R925" s="58" t="s">
        <v>868</v>
      </c>
      <c r="S925" s="59" t="s">
        <v>568</v>
      </c>
      <c r="T925" s="60">
        <v>174</v>
      </c>
      <c r="U925" s="61">
        <v>63.54</v>
      </c>
      <c r="V925" s="62" t="s">
        <v>11</v>
      </c>
      <c r="W925" s="60">
        <v>70.78</v>
      </c>
      <c r="X925" s="63">
        <v>12315.72</v>
      </c>
      <c r="Y925" s="64" t="s">
        <v>63</v>
      </c>
      <c r="Z925" s="1" t="s">
        <v>63</v>
      </c>
      <c r="AA925" s="65">
        <v>4926.2880000000005</v>
      </c>
      <c r="AB925" s="66">
        <v>0</v>
      </c>
      <c r="AC925" s="67" t="s">
        <v>560</v>
      </c>
      <c r="AD925" s="1" t="s">
        <v>560</v>
      </c>
      <c r="AE925" s="5" t="s">
        <v>869</v>
      </c>
      <c r="AF925" s="68">
        <v>4725</v>
      </c>
      <c r="AG925" s="69">
        <v>63.54</v>
      </c>
      <c r="AH925" s="70">
        <v>0.114</v>
      </c>
      <c r="AJ925" s="71">
        <v>174</v>
      </c>
      <c r="AL925" s="72"/>
      <c r="AM925" s="73">
        <v>12315.72</v>
      </c>
      <c r="AN925" s="74">
        <v>70.78</v>
      </c>
    </row>
    <row r="926" spans="1:40" x14ac:dyDescent="0.2">
      <c r="A926" s="1">
        <v>4</v>
      </c>
      <c r="B926" s="1">
        <v>4</v>
      </c>
      <c r="C926" s="1">
        <v>4</v>
      </c>
      <c r="D926" s="1">
        <v>2</v>
      </c>
      <c r="E926" s="1">
        <v>11</v>
      </c>
      <c r="F926" s="1">
        <v>8</v>
      </c>
      <c r="G926" s="1">
        <v>1</v>
      </c>
      <c r="H926" s="1">
        <v>2</v>
      </c>
      <c r="I926" s="1">
        <v>0</v>
      </c>
      <c r="J926" s="1">
        <v>4</v>
      </c>
      <c r="K926" s="1">
        <v>2</v>
      </c>
      <c r="L926" s="52" t="s">
        <v>65</v>
      </c>
      <c r="M926" s="53" t="s">
        <v>6</v>
      </c>
      <c r="N926" s="54" t="s">
        <v>6</v>
      </c>
      <c r="O926" s="55" t="s">
        <v>1935</v>
      </c>
      <c r="P926" s="56" t="s">
        <v>62</v>
      </c>
      <c r="Q926" s="57"/>
      <c r="R926" s="58" t="s">
        <v>132</v>
      </c>
      <c r="S926" s="59" t="s">
        <v>561</v>
      </c>
      <c r="T926" s="60">
        <v>0</v>
      </c>
      <c r="U926" s="61">
        <v>0</v>
      </c>
      <c r="V926" s="62" t="s">
        <v>10</v>
      </c>
      <c r="W926" s="60">
        <v>0</v>
      </c>
      <c r="X926" s="63">
        <v>320.10000000000002</v>
      </c>
      <c r="Y926" s="64" t="s">
        <v>63</v>
      </c>
      <c r="Z926" s="1" t="s">
        <v>560</v>
      </c>
      <c r="AA926" s="65">
        <v>128.04000000000002</v>
      </c>
      <c r="AB926" s="66">
        <v>0</v>
      </c>
      <c r="AC926" s="67" t="s">
        <v>560</v>
      </c>
      <c r="AD926" s="1" t="s">
        <v>560</v>
      </c>
      <c r="AE926" s="5" t="b">
        <v>0</v>
      </c>
      <c r="AF926" s="68" t="s">
        <v>562</v>
      </c>
      <c r="AG926" s="69">
        <v>0</v>
      </c>
      <c r="AH926" s="70">
        <v>0.26040000000000002</v>
      </c>
      <c r="AJ926" s="71"/>
      <c r="AL926" s="72"/>
      <c r="AM926" s="73">
        <v>320.10000000000002</v>
      </c>
      <c r="AN926" s="74">
        <v>0</v>
      </c>
    </row>
    <row r="927" spans="1:40" ht="25.5" x14ac:dyDescent="0.2">
      <c r="A927" s="1" t="s">
        <v>559</v>
      </c>
      <c r="B927" s="1">
        <v>4</v>
      </c>
      <c r="C927" s="1" t="s">
        <v>559</v>
      </c>
      <c r="D927" s="1">
        <v>0</v>
      </c>
      <c r="E927" s="1">
        <v>11</v>
      </c>
      <c r="F927" s="1">
        <v>8</v>
      </c>
      <c r="G927" s="1">
        <v>1</v>
      </c>
      <c r="H927" s="1">
        <v>2</v>
      </c>
      <c r="I927" s="1">
        <v>1</v>
      </c>
      <c r="J927" s="1">
        <v>0</v>
      </c>
      <c r="K927" s="1">
        <v>0</v>
      </c>
      <c r="L927" s="52" t="s">
        <v>65</v>
      </c>
      <c r="M927" s="53" t="s">
        <v>7</v>
      </c>
      <c r="N927" s="54" t="s">
        <v>7</v>
      </c>
      <c r="O927" s="55" t="s">
        <v>1936</v>
      </c>
      <c r="P927" s="56" t="s">
        <v>129</v>
      </c>
      <c r="Q927" s="57">
        <v>305</v>
      </c>
      <c r="R927" s="58" t="s">
        <v>872</v>
      </c>
      <c r="S927" s="59" t="s">
        <v>654</v>
      </c>
      <c r="T927" s="60">
        <v>30</v>
      </c>
      <c r="U927" s="61">
        <v>9.58</v>
      </c>
      <c r="V927" s="62" t="s">
        <v>11</v>
      </c>
      <c r="W927" s="60">
        <v>10.67</v>
      </c>
      <c r="X927" s="63">
        <v>320.10000000000002</v>
      </c>
      <c r="Y927" s="64" t="s">
        <v>63</v>
      </c>
      <c r="Z927" s="1" t="s">
        <v>63</v>
      </c>
      <c r="AA927" s="65">
        <v>128.04000000000002</v>
      </c>
      <c r="AB927" s="66">
        <v>0</v>
      </c>
      <c r="AC927" s="67" t="s">
        <v>560</v>
      </c>
      <c r="AD927" s="1" t="s">
        <v>560</v>
      </c>
      <c r="AE927" s="5" t="s">
        <v>873</v>
      </c>
      <c r="AF927" s="68">
        <v>303</v>
      </c>
      <c r="AG927" s="69">
        <v>9.58</v>
      </c>
      <c r="AH927" s="70">
        <v>0.114</v>
      </c>
      <c r="AJ927" s="71">
        <v>30</v>
      </c>
      <c r="AL927" s="72"/>
      <c r="AM927" s="73">
        <v>320.10000000000002</v>
      </c>
      <c r="AN927" s="74">
        <v>10.67</v>
      </c>
    </row>
    <row r="928" spans="1:40" x14ac:dyDescent="0.2">
      <c r="A928" s="1">
        <v>4</v>
      </c>
      <c r="B928" s="1">
        <v>4</v>
      </c>
      <c r="C928" s="1">
        <v>4</v>
      </c>
      <c r="D928" s="1">
        <v>2</v>
      </c>
      <c r="E928" s="1">
        <v>11</v>
      </c>
      <c r="F928" s="1">
        <v>8</v>
      </c>
      <c r="G928" s="1">
        <v>1</v>
      </c>
      <c r="H928" s="1">
        <v>3</v>
      </c>
      <c r="I928" s="1">
        <v>0</v>
      </c>
      <c r="J928" s="1">
        <v>2</v>
      </c>
      <c r="K928" s="1">
        <v>157</v>
      </c>
      <c r="L928" s="52" t="s">
        <v>65</v>
      </c>
      <c r="M928" s="53" t="s">
        <v>6</v>
      </c>
      <c r="N928" s="54" t="s">
        <v>6</v>
      </c>
      <c r="O928" s="55" t="s">
        <v>1937</v>
      </c>
      <c r="P928" s="56" t="s">
        <v>62</v>
      </c>
      <c r="Q928" s="57"/>
      <c r="R928" s="58" t="s">
        <v>133</v>
      </c>
      <c r="S928" s="59" t="s">
        <v>561</v>
      </c>
      <c r="T928" s="60">
        <v>0</v>
      </c>
      <c r="U928" s="61">
        <v>0</v>
      </c>
      <c r="V928" s="62" t="s">
        <v>10</v>
      </c>
      <c r="W928" s="60">
        <v>0</v>
      </c>
      <c r="X928" s="63">
        <v>1581.39</v>
      </c>
      <c r="Y928" s="64" t="s">
        <v>63</v>
      </c>
      <c r="Z928" s="1" t="s">
        <v>560</v>
      </c>
      <c r="AA928" s="65">
        <v>632.55600000000004</v>
      </c>
      <c r="AB928" s="66">
        <v>0</v>
      </c>
      <c r="AC928" s="67" t="s">
        <v>560</v>
      </c>
      <c r="AD928" s="1" t="s">
        <v>560</v>
      </c>
      <c r="AE928" s="5" t="b">
        <v>0</v>
      </c>
      <c r="AF928" s="68" t="s">
        <v>562</v>
      </c>
      <c r="AG928" s="69">
        <v>0</v>
      </c>
      <c r="AH928" s="70">
        <v>0.26040000000000002</v>
      </c>
      <c r="AJ928" s="71"/>
      <c r="AL928" s="72"/>
      <c r="AM928" s="73">
        <v>1581.39</v>
      </c>
      <c r="AN928" s="74">
        <v>0</v>
      </c>
    </row>
    <row r="929" spans="1:40" ht="25.5" x14ac:dyDescent="0.2">
      <c r="A929" s="1" t="s">
        <v>559</v>
      </c>
      <c r="B929" s="1">
        <v>4</v>
      </c>
      <c r="C929" s="1" t="s">
        <v>559</v>
      </c>
      <c r="D929" s="1">
        <v>0</v>
      </c>
      <c r="E929" s="1">
        <v>11</v>
      </c>
      <c r="F929" s="1">
        <v>8</v>
      </c>
      <c r="G929" s="1">
        <v>1</v>
      </c>
      <c r="H929" s="1">
        <v>3</v>
      </c>
      <c r="I929" s="1">
        <v>1</v>
      </c>
      <c r="J929" s="1">
        <v>0</v>
      </c>
      <c r="K929" s="1">
        <v>0</v>
      </c>
      <c r="L929" s="52" t="s">
        <v>65</v>
      </c>
      <c r="M929" s="53" t="s">
        <v>7</v>
      </c>
      <c r="N929" s="54" t="s">
        <v>7</v>
      </c>
      <c r="O929" s="55" t="s">
        <v>1938</v>
      </c>
      <c r="P929" s="56" t="s">
        <v>126</v>
      </c>
      <c r="Q929" s="57" t="s">
        <v>134</v>
      </c>
      <c r="R929" s="58" t="s">
        <v>748</v>
      </c>
      <c r="S929" s="59" t="s">
        <v>680</v>
      </c>
      <c r="T929" s="60">
        <v>3</v>
      </c>
      <c r="U929" s="61">
        <v>473.19</v>
      </c>
      <c r="V929" s="62" t="s">
        <v>11</v>
      </c>
      <c r="W929" s="60">
        <v>527.13</v>
      </c>
      <c r="X929" s="63">
        <v>1581.39</v>
      </c>
      <c r="Y929" s="64" t="s">
        <v>63</v>
      </c>
      <c r="Z929" s="1" t="s">
        <v>63</v>
      </c>
      <c r="AA929" s="65">
        <v>632.55600000000004</v>
      </c>
      <c r="AB929" s="66">
        <v>0</v>
      </c>
      <c r="AC929" s="67" t="s">
        <v>560</v>
      </c>
      <c r="AD929" s="1" t="s">
        <v>560</v>
      </c>
      <c r="AE929" s="5" t="s">
        <v>749</v>
      </c>
      <c r="AF929" s="68">
        <v>26565</v>
      </c>
      <c r="AG929" s="69">
        <v>473.19</v>
      </c>
      <c r="AH929" s="70">
        <v>0.114</v>
      </c>
      <c r="AJ929" s="71">
        <v>3</v>
      </c>
      <c r="AL929" s="72"/>
      <c r="AM929" s="73">
        <v>1581.39</v>
      </c>
      <c r="AN929" s="74">
        <v>527.13</v>
      </c>
    </row>
    <row r="930" spans="1:40" x14ac:dyDescent="0.2">
      <c r="A930" s="1">
        <v>1</v>
      </c>
      <c r="B930" s="1">
        <v>1</v>
      </c>
      <c r="C930" s="1">
        <v>1</v>
      </c>
      <c r="D930" s="1">
        <v>53</v>
      </c>
      <c r="E930" s="1">
        <v>12</v>
      </c>
      <c r="F930" s="1">
        <v>0</v>
      </c>
      <c r="G930" s="1">
        <v>0</v>
      </c>
      <c r="H930" s="1">
        <v>0</v>
      </c>
      <c r="I930" s="1">
        <v>0</v>
      </c>
      <c r="J930" s="1">
        <v>1012</v>
      </c>
      <c r="K930" s="1">
        <v>53</v>
      </c>
      <c r="L930" s="52" t="s">
        <v>65</v>
      </c>
      <c r="M930" s="53" t="s">
        <v>3</v>
      </c>
      <c r="N930" s="54" t="s">
        <v>3</v>
      </c>
      <c r="O930" s="55" t="s">
        <v>1939</v>
      </c>
      <c r="P930" s="56" t="s">
        <v>62</v>
      </c>
      <c r="Q930" s="57"/>
      <c r="R930" s="58" t="s">
        <v>309</v>
      </c>
      <c r="S930" s="59" t="s">
        <v>561</v>
      </c>
      <c r="T930" s="60">
        <v>0</v>
      </c>
      <c r="U930" s="61">
        <v>0</v>
      </c>
      <c r="V930" s="62" t="s">
        <v>10</v>
      </c>
      <c r="W930" s="60">
        <v>0</v>
      </c>
      <c r="X930" s="63">
        <v>502813.92</v>
      </c>
      <c r="Y930" s="64" t="s">
        <v>63</v>
      </c>
      <c r="Z930" s="1" t="s">
        <v>560</v>
      </c>
      <c r="AA930" s="65">
        <v>201125.568</v>
      </c>
      <c r="AB930" s="66">
        <v>0</v>
      </c>
      <c r="AC930" s="67" t="s">
        <v>560</v>
      </c>
      <c r="AD930" s="1">
        <v>108</v>
      </c>
      <c r="AE930" s="5" t="b">
        <v>0</v>
      </c>
      <c r="AF930" s="68" t="s">
        <v>562</v>
      </c>
      <c r="AG930" s="69">
        <v>0</v>
      </c>
      <c r="AH930" s="70">
        <v>0.26040000000000002</v>
      </c>
      <c r="AJ930" s="71"/>
      <c r="AL930" s="72"/>
      <c r="AM930" s="73">
        <v>502813.92</v>
      </c>
      <c r="AN930" s="74">
        <v>0</v>
      </c>
    </row>
    <row r="931" spans="1:40" x14ac:dyDescent="0.2">
      <c r="A931" s="1">
        <v>2</v>
      </c>
      <c r="B931" s="1">
        <v>2</v>
      </c>
      <c r="C931" s="1">
        <v>2</v>
      </c>
      <c r="D931" s="1">
        <v>4</v>
      </c>
      <c r="E931" s="1">
        <v>12</v>
      </c>
      <c r="F931" s="1">
        <v>1</v>
      </c>
      <c r="G931" s="1">
        <v>0</v>
      </c>
      <c r="H931" s="1">
        <v>0</v>
      </c>
      <c r="I931" s="1">
        <v>0</v>
      </c>
      <c r="J931" s="1">
        <v>52</v>
      </c>
      <c r="K931" s="1">
        <v>4</v>
      </c>
      <c r="L931" s="52" t="s">
        <v>65</v>
      </c>
      <c r="M931" s="53" t="s">
        <v>4</v>
      </c>
      <c r="N931" s="54" t="s">
        <v>4</v>
      </c>
      <c r="O931" s="55" t="s">
        <v>1940</v>
      </c>
      <c r="P931" s="56" t="s">
        <v>62</v>
      </c>
      <c r="Q931" s="57"/>
      <c r="R931" s="58" t="s">
        <v>67</v>
      </c>
      <c r="S931" s="59" t="s">
        <v>561</v>
      </c>
      <c r="T931" s="60">
        <v>0</v>
      </c>
      <c r="U931" s="61">
        <v>0</v>
      </c>
      <c r="V931" s="62" t="s">
        <v>10</v>
      </c>
      <c r="W931" s="60">
        <v>0</v>
      </c>
      <c r="X931" s="63">
        <v>6993</v>
      </c>
      <c r="Y931" s="64" t="s">
        <v>63</v>
      </c>
      <c r="Z931" s="1" t="s">
        <v>560</v>
      </c>
      <c r="AA931" s="65">
        <v>2797.2</v>
      </c>
      <c r="AB931" s="66">
        <v>0</v>
      </c>
      <c r="AC931" s="67" t="s">
        <v>560</v>
      </c>
      <c r="AD931" s="1">
        <v>109</v>
      </c>
      <c r="AE931" s="5" t="b">
        <v>0</v>
      </c>
      <c r="AF931" s="68" t="s">
        <v>562</v>
      </c>
      <c r="AG931" s="69">
        <v>0</v>
      </c>
      <c r="AH931" s="70">
        <v>0.26040000000000002</v>
      </c>
      <c r="AJ931" s="71"/>
      <c r="AL931" s="72"/>
      <c r="AM931" s="73">
        <v>6993</v>
      </c>
      <c r="AN931" s="74">
        <v>0</v>
      </c>
    </row>
    <row r="932" spans="1:40" x14ac:dyDescent="0.2">
      <c r="A932" s="1">
        <v>3</v>
      </c>
      <c r="B932" s="1">
        <v>3</v>
      </c>
      <c r="C932" s="1">
        <v>3</v>
      </c>
      <c r="D932" s="1">
        <v>3</v>
      </c>
      <c r="E932" s="1">
        <v>12</v>
      </c>
      <c r="F932" s="1">
        <v>1</v>
      </c>
      <c r="G932" s="1">
        <v>1</v>
      </c>
      <c r="H932" s="1">
        <v>0</v>
      </c>
      <c r="I932" s="1">
        <v>0</v>
      </c>
      <c r="J932" s="1">
        <v>3</v>
      </c>
      <c r="K932" s="1">
        <v>7</v>
      </c>
      <c r="L932" s="52" t="s">
        <v>65</v>
      </c>
      <c r="M932" s="53" t="s">
        <v>5</v>
      </c>
      <c r="N932" s="54" t="s">
        <v>5</v>
      </c>
      <c r="O932" s="55" t="s">
        <v>1941</v>
      </c>
      <c r="P932" s="56" t="s">
        <v>62</v>
      </c>
      <c r="Q932" s="57"/>
      <c r="R932" s="58" t="s">
        <v>68</v>
      </c>
      <c r="S932" s="59" t="s">
        <v>561</v>
      </c>
      <c r="T932" s="60">
        <v>0</v>
      </c>
      <c r="U932" s="61">
        <v>0</v>
      </c>
      <c r="V932" s="62" t="s">
        <v>10</v>
      </c>
      <c r="W932" s="60">
        <v>0</v>
      </c>
      <c r="X932" s="63">
        <v>6993</v>
      </c>
      <c r="Y932" s="64" t="s">
        <v>63</v>
      </c>
      <c r="Z932" s="1" t="s">
        <v>560</v>
      </c>
      <c r="AA932" s="65">
        <v>2797.2</v>
      </c>
      <c r="AB932" s="66">
        <v>0</v>
      </c>
      <c r="AC932" s="67" t="s">
        <v>560</v>
      </c>
      <c r="AD932" s="1" t="s">
        <v>560</v>
      </c>
      <c r="AE932" s="5" t="b">
        <v>0</v>
      </c>
      <c r="AF932" s="68" t="s">
        <v>562</v>
      </c>
      <c r="AG932" s="69">
        <v>0</v>
      </c>
      <c r="AH932" s="70">
        <v>0.26040000000000002</v>
      </c>
      <c r="AJ932" s="71"/>
      <c r="AL932" s="72"/>
      <c r="AM932" s="73">
        <v>6993</v>
      </c>
      <c r="AN932" s="74">
        <v>0</v>
      </c>
    </row>
    <row r="933" spans="1:40" ht="25.5" x14ac:dyDescent="0.2">
      <c r="A933" s="1" t="s">
        <v>559</v>
      </c>
      <c r="B933" s="1">
        <v>3</v>
      </c>
      <c r="C933" s="1" t="s">
        <v>559</v>
      </c>
      <c r="D933" s="1">
        <v>0</v>
      </c>
      <c r="E933" s="1">
        <v>12</v>
      </c>
      <c r="F933" s="1">
        <v>1</v>
      </c>
      <c r="G933" s="1">
        <v>1</v>
      </c>
      <c r="H933" s="1">
        <v>0</v>
      </c>
      <c r="I933" s="1">
        <v>1</v>
      </c>
      <c r="J933" s="1">
        <v>0</v>
      </c>
      <c r="K933" s="1">
        <v>0</v>
      </c>
      <c r="L933" s="52" t="s">
        <v>65</v>
      </c>
      <c r="M933" s="53" t="s">
        <v>7</v>
      </c>
      <c r="N933" s="54" t="s">
        <v>7</v>
      </c>
      <c r="O933" s="55" t="s">
        <v>1942</v>
      </c>
      <c r="P933" s="56" t="s">
        <v>69</v>
      </c>
      <c r="Q933" s="57">
        <v>70010003</v>
      </c>
      <c r="R933" s="58" t="s">
        <v>567</v>
      </c>
      <c r="S933" s="59" t="s">
        <v>568</v>
      </c>
      <c r="T933" s="60">
        <v>925</v>
      </c>
      <c r="U933" s="61">
        <v>1.44</v>
      </c>
      <c r="V933" s="62" t="s">
        <v>10</v>
      </c>
      <c r="W933" s="60">
        <v>1.81</v>
      </c>
      <c r="X933" s="63">
        <v>1674.25</v>
      </c>
      <c r="Y933" s="64" t="s">
        <v>63</v>
      </c>
      <c r="Z933" s="1" t="s">
        <v>63</v>
      </c>
      <c r="AA933" s="65">
        <v>669.7</v>
      </c>
      <c r="AB933" s="66">
        <v>0</v>
      </c>
      <c r="AC933" s="67" t="s">
        <v>560</v>
      </c>
      <c r="AD933" s="1" t="s">
        <v>560</v>
      </c>
      <c r="AE933" s="5" t="s">
        <v>569</v>
      </c>
      <c r="AF933" s="68">
        <v>19839</v>
      </c>
      <c r="AG933" s="69">
        <v>1.44</v>
      </c>
      <c r="AH933" s="70">
        <v>0.26040000000000002</v>
      </c>
      <c r="AJ933" s="71">
        <v>925</v>
      </c>
      <c r="AL933" s="72"/>
      <c r="AM933" s="73">
        <v>1674.25</v>
      </c>
      <c r="AN933" s="74">
        <v>1.81</v>
      </c>
    </row>
    <row r="934" spans="1:40" ht="25.5" x14ac:dyDescent="0.2">
      <c r="A934" s="1" t="s">
        <v>559</v>
      </c>
      <c r="B934" s="1">
        <v>3</v>
      </c>
      <c r="C934" s="1" t="s">
        <v>559</v>
      </c>
      <c r="D934" s="1">
        <v>0</v>
      </c>
      <c r="E934" s="1">
        <v>12</v>
      </c>
      <c r="F934" s="1">
        <v>1</v>
      </c>
      <c r="G934" s="1">
        <v>1</v>
      </c>
      <c r="H934" s="1">
        <v>0</v>
      </c>
      <c r="I934" s="1">
        <v>2</v>
      </c>
      <c r="J934" s="1">
        <v>0</v>
      </c>
      <c r="K934" s="1">
        <v>0</v>
      </c>
      <c r="L934" s="52" t="s">
        <v>65</v>
      </c>
      <c r="M934" s="53" t="s">
        <v>7</v>
      </c>
      <c r="N934" s="54" t="s">
        <v>7</v>
      </c>
      <c r="O934" s="55" t="s">
        <v>1943</v>
      </c>
      <c r="P934" s="56" t="s">
        <v>69</v>
      </c>
      <c r="Q934" s="57">
        <v>70010006</v>
      </c>
      <c r="R934" s="58" t="s">
        <v>571</v>
      </c>
      <c r="S934" s="59" t="s">
        <v>568</v>
      </c>
      <c r="T934" s="60">
        <v>925</v>
      </c>
      <c r="U934" s="61">
        <v>4.5599999999999996</v>
      </c>
      <c r="V934" s="62" t="s">
        <v>10</v>
      </c>
      <c r="W934" s="60">
        <v>5.75</v>
      </c>
      <c r="X934" s="63">
        <v>5318.75</v>
      </c>
      <c r="Y934" s="64" t="s">
        <v>63</v>
      </c>
      <c r="Z934" s="1" t="s">
        <v>63</v>
      </c>
      <c r="AA934" s="65">
        <v>2127.5</v>
      </c>
      <c r="AB934" s="66">
        <v>0</v>
      </c>
      <c r="AC934" s="67" t="s">
        <v>560</v>
      </c>
      <c r="AD934" s="1" t="s">
        <v>560</v>
      </c>
      <c r="AE934" s="5" t="s">
        <v>572</v>
      </c>
      <c r="AF934" s="68">
        <v>19832</v>
      </c>
      <c r="AG934" s="69">
        <v>4.5599999999999996</v>
      </c>
      <c r="AH934" s="70">
        <v>0.26040000000000002</v>
      </c>
      <c r="AJ934" s="71">
        <v>925</v>
      </c>
      <c r="AL934" s="72"/>
      <c r="AM934" s="73">
        <v>5318.75</v>
      </c>
      <c r="AN934" s="74">
        <v>5.75</v>
      </c>
    </row>
    <row r="935" spans="1:40" x14ac:dyDescent="0.2">
      <c r="A935" s="1">
        <v>2</v>
      </c>
      <c r="B935" s="1">
        <v>2</v>
      </c>
      <c r="C935" s="1">
        <v>2</v>
      </c>
      <c r="D935" s="1">
        <v>6</v>
      </c>
      <c r="E935" s="1">
        <v>12</v>
      </c>
      <c r="F935" s="1">
        <v>2</v>
      </c>
      <c r="G935" s="1">
        <v>0</v>
      </c>
      <c r="H935" s="1">
        <v>0</v>
      </c>
      <c r="I935" s="1">
        <v>0</v>
      </c>
      <c r="J935" s="1">
        <v>48</v>
      </c>
      <c r="K935" s="1">
        <v>6</v>
      </c>
      <c r="L935" s="52" t="s">
        <v>65</v>
      </c>
      <c r="M935" s="53" t="s">
        <v>4</v>
      </c>
      <c r="N935" s="54" t="s">
        <v>4</v>
      </c>
      <c r="O935" s="55" t="s">
        <v>1944</v>
      </c>
      <c r="P935" s="56" t="s">
        <v>62</v>
      </c>
      <c r="Q935" s="57"/>
      <c r="R935" s="58" t="s">
        <v>73</v>
      </c>
      <c r="S935" s="59" t="s">
        <v>561</v>
      </c>
      <c r="T935" s="60">
        <v>0</v>
      </c>
      <c r="U935" s="61">
        <v>0</v>
      </c>
      <c r="V935" s="62" t="s">
        <v>10</v>
      </c>
      <c r="W935" s="60">
        <v>0</v>
      </c>
      <c r="X935" s="63">
        <v>44657.55</v>
      </c>
      <c r="Y935" s="64" t="s">
        <v>63</v>
      </c>
      <c r="Z935" s="1" t="s">
        <v>560</v>
      </c>
      <c r="AA935" s="65">
        <v>17863.020000000004</v>
      </c>
      <c r="AB935" s="66">
        <v>0</v>
      </c>
      <c r="AC935" s="67" t="s">
        <v>560</v>
      </c>
      <c r="AD935" s="1">
        <v>110</v>
      </c>
      <c r="AE935" s="5" t="b">
        <v>0</v>
      </c>
      <c r="AF935" s="68" t="s">
        <v>562</v>
      </c>
      <c r="AG935" s="69">
        <v>0</v>
      </c>
      <c r="AH935" s="70">
        <v>0.26040000000000002</v>
      </c>
      <c r="AJ935" s="71"/>
      <c r="AL935" s="72"/>
      <c r="AM935" s="73">
        <v>44657.55</v>
      </c>
      <c r="AN935" s="74">
        <v>0</v>
      </c>
    </row>
    <row r="936" spans="1:40" x14ac:dyDescent="0.2">
      <c r="A936" s="1">
        <v>3</v>
      </c>
      <c r="B936" s="1">
        <v>3</v>
      </c>
      <c r="C936" s="1">
        <v>3</v>
      </c>
      <c r="D936" s="1">
        <v>3</v>
      </c>
      <c r="E936" s="1">
        <v>12</v>
      </c>
      <c r="F936" s="1">
        <v>2</v>
      </c>
      <c r="G936" s="1">
        <v>1</v>
      </c>
      <c r="H936" s="1">
        <v>0</v>
      </c>
      <c r="I936" s="1">
        <v>0</v>
      </c>
      <c r="J936" s="1">
        <v>5</v>
      </c>
      <c r="K936" s="1">
        <v>3</v>
      </c>
      <c r="L936" s="52" t="s">
        <v>65</v>
      </c>
      <c r="M936" s="53" t="s">
        <v>5</v>
      </c>
      <c r="N936" s="54" t="s">
        <v>5</v>
      </c>
      <c r="O936" s="55" t="s">
        <v>1945</v>
      </c>
      <c r="P936" s="56" t="s">
        <v>62</v>
      </c>
      <c r="Q936" s="57"/>
      <c r="R936" s="58" t="s">
        <v>74</v>
      </c>
      <c r="S936" s="59" t="s">
        <v>561</v>
      </c>
      <c r="T936" s="60">
        <v>0</v>
      </c>
      <c r="U936" s="61">
        <v>0</v>
      </c>
      <c r="V936" s="62" t="s">
        <v>10</v>
      </c>
      <c r="W936" s="60">
        <v>0</v>
      </c>
      <c r="X936" s="63">
        <v>21034.9</v>
      </c>
      <c r="Y936" s="64" t="s">
        <v>63</v>
      </c>
      <c r="Z936" s="1" t="s">
        <v>560</v>
      </c>
      <c r="AA936" s="65">
        <v>8413.9600000000009</v>
      </c>
      <c r="AB936" s="66">
        <v>0</v>
      </c>
      <c r="AC936" s="67" t="s">
        <v>560</v>
      </c>
      <c r="AD936" s="1" t="s">
        <v>560</v>
      </c>
      <c r="AE936" s="5" t="b">
        <v>0</v>
      </c>
      <c r="AF936" s="68" t="s">
        <v>562</v>
      </c>
      <c r="AG936" s="69">
        <v>0</v>
      </c>
      <c r="AH936" s="70">
        <v>0.26040000000000002</v>
      </c>
      <c r="AJ936" s="71"/>
      <c r="AL936" s="72"/>
      <c r="AM936" s="73">
        <v>21034.9</v>
      </c>
      <c r="AN936" s="74">
        <v>0</v>
      </c>
    </row>
    <row r="937" spans="1:40" x14ac:dyDescent="0.2">
      <c r="A937" s="1" t="s">
        <v>559</v>
      </c>
      <c r="B937" s="1">
        <v>3</v>
      </c>
      <c r="C937" s="1" t="s">
        <v>559</v>
      </c>
      <c r="D937" s="1">
        <v>0</v>
      </c>
      <c r="E937" s="1">
        <v>12</v>
      </c>
      <c r="F937" s="1">
        <v>2</v>
      </c>
      <c r="G937" s="1">
        <v>1</v>
      </c>
      <c r="H937" s="1">
        <v>0</v>
      </c>
      <c r="I937" s="1">
        <v>1</v>
      </c>
      <c r="J937" s="1">
        <v>0</v>
      </c>
      <c r="K937" s="1">
        <v>0</v>
      </c>
      <c r="L937" s="52" t="s">
        <v>65</v>
      </c>
      <c r="M937" s="53" t="s">
        <v>7</v>
      </c>
      <c r="N937" s="54" t="s">
        <v>7</v>
      </c>
      <c r="O937" s="55" t="s">
        <v>1946</v>
      </c>
      <c r="P937" s="56" t="s">
        <v>69</v>
      </c>
      <c r="Q937" s="57">
        <v>70020004</v>
      </c>
      <c r="R937" s="58" t="s">
        <v>580</v>
      </c>
      <c r="S937" s="59" t="s">
        <v>568</v>
      </c>
      <c r="T937" s="60">
        <v>80</v>
      </c>
      <c r="U937" s="61">
        <v>5.14</v>
      </c>
      <c r="V937" s="62" t="s">
        <v>10</v>
      </c>
      <c r="W937" s="60">
        <v>6.48</v>
      </c>
      <c r="X937" s="63">
        <v>518.4</v>
      </c>
      <c r="Y937" s="64" t="s">
        <v>63</v>
      </c>
      <c r="Z937" s="1" t="s">
        <v>63</v>
      </c>
      <c r="AA937" s="65">
        <v>207.36</v>
      </c>
      <c r="AB937" s="66">
        <v>0</v>
      </c>
      <c r="AC937" s="67" t="s">
        <v>560</v>
      </c>
      <c r="AD937" s="1" t="s">
        <v>560</v>
      </c>
      <c r="AE937" s="5" t="s">
        <v>581</v>
      </c>
      <c r="AF937" s="68">
        <v>19845</v>
      </c>
      <c r="AG937" s="69">
        <v>5.14</v>
      </c>
      <c r="AH937" s="70">
        <v>0.26040000000000002</v>
      </c>
      <c r="AJ937" s="71">
        <v>80</v>
      </c>
      <c r="AL937" s="72"/>
      <c r="AM937" s="73">
        <v>518.4</v>
      </c>
      <c r="AN937" s="74">
        <v>6.48</v>
      </c>
    </row>
    <row r="938" spans="1:40" x14ac:dyDescent="0.2">
      <c r="A938" s="1" t="s">
        <v>559</v>
      </c>
      <c r="B938" s="1">
        <v>3</v>
      </c>
      <c r="C938" s="1" t="s">
        <v>559</v>
      </c>
      <c r="D938" s="1">
        <v>0</v>
      </c>
      <c r="E938" s="1">
        <v>12</v>
      </c>
      <c r="F938" s="1">
        <v>2</v>
      </c>
      <c r="G938" s="1">
        <v>1</v>
      </c>
      <c r="H938" s="1">
        <v>0</v>
      </c>
      <c r="I938" s="1">
        <v>2</v>
      </c>
      <c r="J938" s="1">
        <v>0</v>
      </c>
      <c r="K938" s="1">
        <v>0</v>
      </c>
      <c r="L938" s="52" t="s">
        <v>65</v>
      </c>
      <c r="M938" s="53" t="s">
        <v>7</v>
      </c>
      <c r="N938" s="54" t="s">
        <v>7</v>
      </c>
      <c r="O938" s="55" t="s">
        <v>1947</v>
      </c>
      <c r="P938" s="56" t="s">
        <v>69</v>
      </c>
      <c r="Q938" s="57">
        <v>70020003</v>
      </c>
      <c r="R938" s="58" t="s">
        <v>583</v>
      </c>
      <c r="S938" s="59" t="s">
        <v>568</v>
      </c>
      <c r="T938" s="60">
        <v>1850</v>
      </c>
      <c r="U938" s="61">
        <v>8.8000000000000007</v>
      </c>
      <c r="V938" s="62" t="s">
        <v>10</v>
      </c>
      <c r="W938" s="60">
        <v>11.09</v>
      </c>
      <c r="X938" s="63">
        <v>20516.5</v>
      </c>
      <c r="Y938" s="64" t="s">
        <v>63</v>
      </c>
      <c r="Z938" s="1" t="s">
        <v>63</v>
      </c>
      <c r="AA938" s="65">
        <v>8206.6</v>
      </c>
      <c r="AB938" s="66">
        <v>0</v>
      </c>
      <c r="AC938" s="67" t="s">
        <v>560</v>
      </c>
      <c r="AD938" s="1" t="s">
        <v>560</v>
      </c>
      <c r="AE938" s="5" t="s">
        <v>584</v>
      </c>
      <c r="AF938" s="68">
        <v>19848</v>
      </c>
      <c r="AG938" s="69">
        <v>8.8000000000000007</v>
      </c>
      <c r="AH938" s="70">
        <v>0.26040000000000002</v>
      </c>
      <c r="AJ938" s="71">
        <v>1850</v>
      </c>
      <c r="AL938" s="72"/>
      <c r="AM938" s="73">
        <v>20516.5</v>
      </c>
      <c r="AN938" s="74">
        <v>11.09</v>
      </c>
    </row>
    <row r="939" spans="1:40" x14ac:dyDescent="0.2">
      <c r="A939" s="1">
        <v>3</v>
      </c>
      <c r="B939" s="1">
        <v>3</v>
      </c>
      <c r="C939" s="1">
        <v>3</v>
      </c>
      <c r="D939" s="1">
        <v>2</v>
      </c>
      <c r="E939" s="1">
        <v>12</v>
      </c>
      <c r="F939" s="1">
        <v>2</v>
      </c>
      <c r="G939" s="1">
        <v>2</v>
      </c>
      <c r="H939" s="1">
        <v>0</v>
      </c>
      <c r="I939" s="1">
        <v>0</v>
      </c>
      <c r="J939" s="1">
        <v>2</v>
      </c>
      <c r="K939" s="1">
        <v>10</v>
      </c>
      <c r="L939" s="52" t="s">
        <v>65</v>
      </c>
      <c r="M939" s="53" t="s">
        <v>5</v>
      </c>
      <c r="N939" s="54" t="s">
        <v>5</v>
      </c>
      <c r="O939" s="55" t="s">
        <v>1948</v>
      </c>
      <c r="P939" s="56" t="s">
        <v>62</v>
      </c>
      <c r="Q939" s="57"/>
      <c r="R939" s="58" t="s">
        <v>76</v>
      </c>
      <c r="S939" s="59" t="s">
        <v>561</v>
      </c>
      <c r="T939" s="60">
        <v>0</v>
      </c>
      <c r="U939" s="61">
        <v>0</v>
      </c>
      <c r="V939" s="62" t="s">
        <v>10</v>
      </c>
      <c r="W939" s="60">
        <v>0</v>
      </c>
      <c r="X939" s="63">
        <v>23622.65</v>
      </c>
      <c r="Y939" s="64" t="s">
        <v>63</v>
      </c>
      <c r="Z939" s="1" t="s">
        <v>560</v>
      </c>
      <c r="AA939" s="65">
        <v>9449.0600000000013</v>
      </c>
      <c r="AB939" s="66">
        <v>0</v>
      </c>
      <c r="AC939" s="67" t="s">
        <v>560</v>
      </c>
      <c r="AD939" s="1" t="s">
        <v>560</v>
      </c>
      <c r="AE939" s="5" t="b">
        <v>0</v>
      </c>
      <c r="AF939" s="68" t="s">
        <v>562</v>
      </c>
      <c r="AG939" s="69">
        <v>0</v>
      </c>
      <c r="AH939" s="70">
        <v>0.26040000000000002</v>
      </c>
      <c r="AJ939" s="71"/>
      <c r="AL939" s="72"/>
      <c r="AM939" s="73">
        <v>23622.65</v>
      </c>
      <c r="AN939" s="74">
        <v>0</v>
      </c>
    </row>
    <row r="940" spans="1:40" x14ac:dyDescent="0.2">
      <c r="A940" s="1" t="s">
        <v>559</v>
      </c>
      <c r="B940" s="1">
        <v>3</v>
      </c>
      <c r="C940" s="1" t="s">
        <v>559</v>
      </c>
      <c r="D940" s="1">
        <v>0</v>
      </c>
      <c r="E940" s="1">
        <v>12</v>
      </c>
      <c r="F940" s="1">
        <v>2</v>
      </c>
      <c r="G940" s="1">
        <v>2</v>
      </c>
      <c r="H940" s="1">
        <v>0</v>
      </c>
      <c r="I940" s="1">
        <v>1</v>
      </c>
      <c r="J940" s="1">
        <v>0</v>
      </c>
      <c r="K940" s="1">
        <v>0</v>
      </c>
      <c r="L940" s="52" t="s">
        <v>65</v>
      </c>
      <c r="M940" s="53" t="s">
        <v>7</v>
      </c>
      <c r="N940" s="54" t="s">
        <v>7</v>
      </c>
      <c r="O940" s="55" t="s">
        <v>1949</v>
      </c>
      <c r="P940" s="56" t="s">
        <v>69</v>
      </c>
      <c r="Q940" s="57">
        <v>70020008</v>
      </c>
      <c r="R940" s="58" t="s">
        <v>594</v>
      </c>
      <c r="S940" s="59" t="s">
        <v>587</v>
      </c>
      <c r="T940" s="60">
        <v>185</v>
      </c>
      <c r="U940" s="61">
        <v>101.31</v>
      </c>
      <c r="V940" s="62" t="s">
        <v>10</v>
      </c>
      <c r="W940" s="60">
        <v>127.69</v>
      </c>
      <c r="X940" s="63">
        <v>23622.65</v>
      </c>
      <c r="Y940" s="64" t="s">
        <v>63</v>
      </c>
      <c r="Z940" s="1" t="s">
        <v>63</v>
      </c>
      <c r="AA940" s="65">
        <v>9449.0600000000013</v>
      </c>
      <c r="AB940" s="66">
        <v>0</v>
      </c>
      <c r="AC940" s="67" t="s">
        <v>560</v>
      </c>
      <c r="AD940" s="1" t="s">
        <v>560</v>
      </c>
      <c r="AE940" s="5" t="s">
        <v>595</v>
      </c>
      <c r="AF940" s="68">
        <v>19851</v>
      </c>
      <c r="AG940" s="69">
        <v>101.31</v>
      </c>
      <c r="AH940" s="70">
        <v>0.26040000000000002</v>
      </c>
      <c r="AJ940" s="71">
        <v>185</v>
      </c>
      <c r="AL940" s="72"/>
      <c r="AM940" s="73">
        <v>23622.65</v>
      </c>
      <c r="AN940" s="74">
        <v>127.69</v>
      </c>
    </row>
    <row r="941" spans="1:40" x14ac:dyDescent="0.2">
      <c r="A941" s="1">
        <v>2</v>
      </c>
      <c r="B941" s="1">
        <v>2</v>
      </c>
      <c r="C941" s="1">
        <v>2</v>
      </c>
      <c r="D941" s="1">
        <v>12</v>
      </c>
      <c r="E941" s="1">
        <v>12</v>
      </c>
      <c r="F941" s="1">
        <v>3</v>
      </c>
      <c r="G941" s="1">
        <v>0</v>
      </c>
      <c r="H941" s="1">
        <v>0</v>
      </c>
      <c r="I941" s="1">
        <v>0</v>
      </c>
      <c r="J941" s="1">
        <v>42</v>
      </c>
      <c r="K941" s="1">
        <v>12</v>
      </c>
      <c r="L941" s="52" t="s">
        <v>65</v>
      </c>
      <c r="M941" s="53" t="s">
        <v>4</v>
      </c>
      <c r="N941" s="54" t="s">
        <v>4</v>
      </c>
      <c r="O941" s="55" t="s">
        <v>1950</v>
      </c>
      <c r="P941" s="56" t="s">
        <v>62</v>
      </c>
      <c r="Q941" s="57"/>
      <c r="R941" s="58" t="s">
        <v>77</v>
      </c>
      <c r="S941" s="59" t="s">
        <v>561</v>
      </c>
      <c r="T941" s="60">
        <v>0</v>
      </c>
      <c r="U941" s="61">
        <v>0</v>
      </c>
      <c r="V941" s="62" t="s">
        <v>10</v>
      </c>
      <c r="W941" s="60">
        <v>0</v>
      </c>
      <c r="X941" s="63">
        <v>129470.83</v>
      </c>
      <c r="Y941" s="64" t="s">
        <v>63</v>
      </c>
      <c r="Z941" s="1" t="s">
        <v>560</v>
      </c>
      <c r="AA941" s="65">
        <v>51788.332000000002</v>
      </c>
      <c r="AB941" s="66">
        <v>0</v>
      </c>
      <c r="AC941" s="67" t="s">
        <v>560</v>
      </c>
      <c r="AD941" s="1">
        <v>111</v>
      </c>
      <c r="AE941" s="5" t="b">
        <v>0</v>
      </c>
      <c r="AF941" s="68" t="s">
        <v>562</v>
      </c>
      <c r="AG941" s="69">
        <v>0</v>
      </c>
      <c r="AH941" s="70">
        <v>0.26040000000000002</v>
      </c>
      <c r="AJ941" s="71"/>
      <c r="AL941" s="72"/>
      <c r="AM941" s="73">
        <v>129470.83</v>
      </c>
      <c r="AN941" s="74">
        <v>0</v>
      </c>
    </row>
    <row r="942" spans="1:40" ht="25.5" x14ac:dyDescent="0.2">
      <c r="A942" s="1">
        <v>3</v>
      </c>
      <c r="B942" s="1">
        <v>3</v>
      </c>
      <c r="C942" s="1">
        <v>3</v>
      </c>
      <c r="D942" s="1">
        <v>4</v>
      </c>
      <c r="E942" s="1">
        <v>12</v>
      </c>
      <c r="F942" s="1">
        <v>3</v>
      </c>
      <c r="G942" s="1">
        <v>1</v>
      </c>
      <c r="H942" s="1">
        <v>0</v>
      </c>
      <c r="I942" s="1">
        <v>0</v>
      </c>
      <c r="J942" s="1">
        <v>11</v>
      </c>
      <c r="K942" s="1">
        <v>4</v>
      </c>
      <c r="L942" s="52" t="s">
        <v>65</v>
      </c>
      <c r="M942" s="53" t="s">
        <v>5</v>
      </c>
      <c r="N942" s="54" t="s">
        <v>5</v>
      </c>
      <c r="O942" s="55" t="s">
        <v>1951</v>
      </c>
      <c r="P942" s="56" t="s">
        <v>62</v>
      </c>
      <c r="Q942" s="57"/>
      <c r="R942" s="58" t="s">
        <v>142</v>
      </c>
      <c r="S942" s="59" t="s">
        <v>561</v>
      </c>
      <c r="T942" s="60">
        <v>0</v>
      </c>
      <c r="U942" s="61">
        <v>0</v>
      </c>
      <c r="V942" s="62" t="s">
        <v>10</v>
      </c>
      <c r="W942" s="60">
        <v>0</v>
      </c>
      <c r="X942" s="63">
        <v>48912.17</v>
      </c>
      <c r="Y942" s="64" t="s">
        <v>63</v>
      </c>
      <c r="Z942" s="1" t="s">
        <v>560</v>
      </c>
      <c r="AA942" s="65">
        <v>19564.868000000002</v>
      </c>
      <c r="AB942" s="66">
        <v>0</v>
      </c>
      <c r="AC942" s="67" t="s">
        <v>560</v>
      </c>
      <c r="AD942" s="1" t="s">
        <v>560</v>
      </c>
      <c r="AE942" s="5" t="b">
        <v>0</v>
      </c>
      <c r="AF942" s="68" t="s">
        <v>562</v>
      </c>
      <c r="AG942" s="69">
        <v>0</v>
      </c>
      <c r="AH942" s="70">
        <v>0.26040000000000002</v>
      </c>
      <c r="AJ942" s="71"/>
      <c r="AL942" s="72"/>
      <c r="AM942" s="73">
        <v>48912.17</v>
      </c>
      <c r="AN942" s="74">
        <v>0</v>
      </c>
    </row>
    <row r="943" spans="1:40" ht="63.75" x14ac:dyDescent="0.2">
      <c r="A943" s="1" t="s">
        <v>559</v>
      </c>
      <c r="B943" s="1">
        <v>3</v>
      </c>
      <c r="C943" s="1" t="s">
        <v>559</v>
      </c>
      <c r="D943" s="1">
        <v>0</v>
      </c>
      <c r="E943" s="1">
        <v>12</v>
      </c>
      <c r="F943" s="1">
        <v>3</v>
      </c>
      <c r="G943" s="1">
        <v>1</v>
      </c>
      <c r="H943" s="1">
        <v>0</v>
      </c>
      <c r="I943" s="1">
        <v>1</v>
      </c>
      <c r="J943" s="1">
        <v>0</v>
      </c>
      <c r="K943" s="1">
        <v>0</v>
      </c>
      <c r="L943" s="52" t="s">
        <v>65</v>
      </c>
      <c r="M943" s="53" t="s">
        <v>7</v>
      </c>
      <c r="N943" s="54" t="s">
        <v>7</v>
      </c>
      <c r="O943" s="55" t="s">
        <v>1952</v>
      </c>
      <c r="P943" s="56" t="s">
        <v>62</v>
      </c>
      <c r="Q943" s="57" t="s">
        <v>143</v>
      </c>
      <c r="R943" s="58" t="s">
        <v>603</v>
      </c>
      <c r="S943" s="59" t="s">
        <v>600</v>
      </c>
      <c r="T943" s="60">
        <v>903.82</v>
      </c>
      <c r="U943" s="61">
        <v>6.4</v>
      </c>
      <c r="V943" s="62" t="s">
        <v>10</v>
      </c>
      <c r="W943" s="60">
        <v>8.07</v>
      </c>
      <c r="X943" s="63">
        <v>7293.83</v>
      </c>
      <c r="Y943" s="64" t="s">
        <v>63</v>
      </c>
      <c r="Z943" s="1" t="s">
        <v>63</v>
      </c>
      <c r="AA943" s="65">
        <v>2917.5320000000002</v>
      </c>
      <c r="AB943" s="66">
        <v>0</v>
      </c>
      <c r="AC943" s="67" t="s">
        <v>560</v>
      </c>
      <c r="AD943" s="1" t="s">
        <v>560</v>
      </c>
      <c r="AE943" s="5" t="s">
        <v>604</v>
      </c>
      <c r="AF943" s="68">
        <v>9309</v>
      </c>
      <c r="AG943" s="69">
        <v>6.4</v>
      </c>
      <c r="AH943" s="70">
        <v>0.26040000000000002</v>
      </c>
      <c r="AJ943" s="71">
        <v>903.82</v>
      </c>
      <c r="AL943" s="72"/>
      <c r="AM943" s="73">
        <v>7293.83</v>
      </c>
      <c r="AN943" s="74">
        <v>8.07</v>
      </c>
    </row>
    <row r="944" spans="1:40" ht="63.75" x14ac:dyDescent="0.2">
      <c r="A944" s="1" t="s">
        <v>559</v>
      </c>
      <c r="B944" s="1">
        <v>3</v>
      </c>
      <c r="C944" s="1" t="s">
        <v>559</v>
      </c>
      <c r="D944" s="1">
        <v>0</v>
      </c>
      <c r="E944" s="1">
        <v>12</v>
      </c>
      <c r="F944" s="1">
        <v>3</v>
      </c>
      <c r="G944" s="1">
        <v>1</v>
      </c>
      <c r="H944" s="1">
        <v>0</v>
      </c>
      <c r="I944" s="1">
        <v>2</v>
      </c>
      <c r="J944" s="1">
        <v>0</v>
      </c>
      <c r="K944" s="1">
        <v>0</v>
      </c>
      <c r="L944" s="52" t="s">
        <v>65</v>
      </c>
      <c r="M944" s="53" t="s">
        <v>7</v>
      </c>
      <c r="N944" s="54" t="s">
        <v>7</v>
      </c>
      <c r="O944" s="55" t="s">
        <v>1953</v>
      </c>
      <c r="P944" s="56" t="s">
        <v>62</v>
      </c>
      <c r="Q944" s="57" t="s">
        <v>136</v>
      </c>
      <c r="R944" s="58" t="s">
        <v>606</v>
      </c>
      <c r="S944" s="59" t="s">
        <v>600</v>
      </c>
      <c r="T944" s="60">
        <v>3700.51</v>
      </c>
      <c r="U944" s="61">
        <v>6.05</v>
      </c>
      <c r="V944" s="62" t="s">
        <v>10</v>
      </c>
      <c r="W944" s="60">
        <v>7.63</v>
      </c>
      <c r="X944" s="63">
        <v>28234.89</v>
      </c>
      <c r="Y944" s="64" t="s">
        <v>63</v>
      </c>
      <c r="Z944" s="1" t="s">
        <v>63</v>
      </c>
      <c r="AA944" s="65">
        <v>11293.956</v>
      </c>
      <c r="AB944" s="66">
        <v>0</v>
      </c>
      <c r="AC944" s="67" t="s">
        <v>560</v>
      </c>
      <c r="AD944" s="1" t="s">
        <v>560</v>
      </c>
      <c r="AE944" s="5" t="s">
        <v>607</v>
      </c>
      <c r="AF944" s="68">
        <v>9311</v>
      </c>
      <c r="AG944" s="69">
        <v>6.05</v>
      </c>
      <c r="AH944" s="70">
        <v>0.26040000000000002</v>
      </c>
      <c r="AJ944" s="71">
        <v>3700.51</v>
      </c>
      <c r="AL944" s="72"/>
      <c r="AM944" s="73">
        <v>28234.89</v>
      </c>
      <c r="AN944" s="74">
        <v>7.63</v>
      </c>
    </row>
    <row r="945" spans="1:40" ht="25.5" x14ac:dyDescent="0.2">
      <c r="A945" s="1" t="s">
        <v>559</v>
      </c>
      <c r="B945" s="1">
        <v>3</v>
      </c>
      <c r="C945" s="1" t="s">
        <v>559</v>
      </c>
      <c r="D945" s="1">
        <v>0</v>
      </c>
      <c r="E945" s="1">
        <v>12</v>
      </c>
      <c r="F945" s="1">
        <v>3</v>
      </c>
      <c r="G945" s="1">
        <v>1</v>
      </c>
      <c r="H945" s="1">
        <v>0</v>
      </c>
      <c r="I945" s="1">
        <v>3</v>
      </c>
      <c r="J945" s="1">
        <v>0</v>
      </c>
      <c r="K945" s="1">
        <v>0</v>
      </c>
      <c r="L945" s="52" t="s">
        <v>65</v>
      </c>
      <c r="M945" s="53" t="s">
        <v>7</v>
      </c>
      <c r="N945" s="54" t="s">
        <v>7</v>
      </c>
      <c r="O945" s="55" t="s">
        <v>1954</v>
      </c>
      <c r="P945" s="56" t="s">
        <v>62</v>
      </c>
      <c r="Q945" s="57" t="s">
        <v>80</v>
      </c>
      <c r="R945" s="58" t="s">
        <v>612</v>
      </c>
      <c r="S945" s="59" t="s">
        <v>587</v>
      </c>
      <c r="T945" s="60">
        <v>1281.94</v>
      </c>
      <c r="U945" s="61">
        <v>8.2799999999999994</v>
      </c>
      <c r="V945" s="62" t="s">
        <v>10</v>
      </c>
      <c r="W945" s="60">
        <v>10.44</v>
      </c>
      <c r="X945" s="63">
        <v>13383.45</v>
      </c>
      <c r="Y945" s="64" t="s">
        <v>63</v>
      </c>
      <c r="Z945" s="1" t="s">
        <v>63</v>
      </c>
      <c r="AA945" s="65">
        <v>5353.380000000001</v>
      </c>
      <c r="AB945" s="66">
        <v>0</v>
      </c>
      <c r="AC945" s="67" t="s">
        <v>560</v>
      </c>
      <c r="AD945" s="1" t="s">
        <v>560</v>
      </c>
      <c r="AE945" s="5" t="s">
        <v>613</v>
      </c>
      <c r="AF945" s="68">
        <v>9402</v>
      </c>
      <c r="AG945" s="69">
        <v>8.2799999999999994</v>
      </c>
      <c r="AH945" s="70">
        <v>0.26040000000000002</v>
      </c>
      <c r="AJ945" s="71">
        <v>1281.94</v>
      </c>
      <c r="AL945" s="72"/>
      <c r="AM945" s="73">
        <v>13383.45</v>
      </c>
      <c r="AN945" s="74">
        <v>10.44</v>
      </c>
    </row>
    <row r="946" spans="1:40" x14ac:dyDescent="0.2">
      <c r="A946" s="1">
        <v>3</v>
      </c>
      <c r="B946" s="1">
        <v>3</v>
      </c>
      <c r="C946" s="1">
        <v>3</v>
      </c>
      <c r="D946" s="1">
        <v>3</v>
      </c>
      <c r="E946" s="1">
        <v>12</v>
      </c>
      <c r="F946" s="1">
        <v>3</v>
      </c>
      <c r="G946" s="1">
        <v>2</v>
      </c>
      <c r="H946" s="1">
        <v>0</v>
      </c>
      <c r="I946" s="1">
        <v>0</v>
      </c>
      <c r="J946" s="1">
        <v>7</v>
      </c>
      <c r="K946" s="1">
        <v>3</v>
      </c>
      <c r="L946" s="52" t="s">
        <v>65</v>
      </c>
      <c r="M946" s="53" t="s">
        <v>5</v>
      </c>
      <c r="N946" s="54" t="s">
        <v>5</v>
      </c>
      <c r="O946" s="55" t="s">
        <v>1955</v>
      </c>
      <c r="P946" s="56" t="s">
        <v>62</v>
      </c>
      <c r="Q946" s="57"/>
      <c r="R946" s="58" t="s">
        <v>81</v>
      </c>
      <c r="S946" s="59" t="s">
        <v>561</v>
      </c>
      <c r="T946" s="60">
        <v>0</v>
      </c>
      <c r="U946" s="61">
        <v>0</v>
      </c>
      <c r="V946" s="62" t="s">
        <v>10</v>
      </c>
      <c r="W946" s="60">
        <v>0</v>
      </c>
      <c r="X946" s="63">
        <v>75763.47</v>
      </c>
      <c r="Y946" s="64" t="s">
        <v>63</v>
      </c>
      <c r="Z946" s="1" t="s">
        <v>560</v>
      </c>
      <c r="AA946" s="65">
        <v>30305.387999999999</v>
      </c>
      <c r="AB946" s="66">
        <v>0</v>
      </c>
      <c r="AC946" s="67" t="s">
        <v>560</v>
      </c>
      <c r="AD946" s="1" t="s">
        <v>560</v>
      </c>
      <c r="AE946" s="5" t="b">
        <v>0</v>
      </c>
      <c r="AF946" s="68" t="s">
        <v>562</v>
      </c>
      <c r="AG946" s="69">
        <v>0</v>
      </c>
      <c r="AH946" s="70">
        <v>0.26040000000000002</v>
      </c>
      <c r="AJ946" s="71"/>
      <c r="AL946" s="72"/>
      <c r="AM946" s="73">
        <v>75763.47</v>
      </c>
      <c r="AN946" s="74">
        <v>0</v>
      </c>
    </row>
    <row r="947" spans="1:40" ht="63.75" x14ac:dyDescent="0.2">
      <c r="A947" s="1" t="s">
        <v>559</v>
      </c>
      <c r="B947" s="1">
        <v>3</v>
      </c>
      <c r="C947" s="1" t="s">
        <v>559</v>
      </c>
      <c r="D947" s="1">
        <v>0</v>
      </c>
      <c r="E947" s="1">
        <v>12</v>
      </c>
      <c r="F947" s="1">
        <v>3</v>
      </c>
      <c r="G947" s="1">
        <v>2</v>
      </c>
      <c r="H947" s="1">
        <v>0</v>
      </c>
      <c r="I947" s="1">
        <v>1</v>
      </c>
      <c r="J947" s="1">
        <v>0</v>
      </c>
      <c r="K947" s="1">
        <v>0</v>
      </c>
      <c r="L947" s="52" t="s">
        <v>65</v>
      </c>
      <c r="M947" s="53" t="s">
        <v>7</v>
      </c>
      <c r="N947" s="54" t="s">
        <v>7</v>
      </c>
      <c r="O947" s="55" t="s">
        <v>1956</v>
      </c>
      <c r="P947" s="56" t="s">
        <v>62</v>
      </c>
      <c r="Q947" s="57" t="s">
        <v>83</v>
      </c>
      <c r="R947" s="58" t="s">
        <v>619</v>
      </c>
      <c r="S947" s="59" t="s">
        <v>600</v>
      </c>
      <c r="T947" s="60">
        <v>863.74</v>
      </c>
      <c r="U947" s="61">
        <v>13.8</v>
      </c>
      <c r="V947" s="62" t="s">
        <v>10</v>
      </c>
      <c r="W947" s="60">
        <v>17.39</v>
      </c>
      <c r="X947" s="63">
        <v>15020.44</v>
      </c>
      <c r="Y947" s="64" t="s">
        <v>63</v>
      </c>
      <c r="Z947" s="1" t="s">
        <v>63</v>
      </c>
      <c r="AA947" s="65">
        <v>6008.1760000000004</v>
      </c>
      <c r="AB947" s="66">
        <v>0</v>
      </c>
      <c r="AC947" s="67" t="s">
        <v>560</v>
      </c>
      <c r="AD947" s="1" t="s">
        <v>560</v>
      </c>
      <c r="AE947" s="5" t="s">
        <v>620</v>
      </c>
      <c r="AF947" s="68">
        <v>6780</v>
      </c>
      <c r="AG947" s="69">
        <v>13.8</v>
      </c>
      <c r="AH947" s="70">
        <v>0.26040000000000002</v>
      </c>
      <c r="AJ947" s="71">
        <v>863.74</v>
      </c>
      <c r="AL947" s="72"/>
      <c r="AM947" s="73">
        <v>15020.44</v>
      </c>
      <c r="AN947" s="74">
        <v>17.39</v>
      </c>
    </row>
    <row r="948" spans="1:40" ht="63.75" x14ac:dyDescent="0.2">
      <c r="A948" s="1" t="s">
        <v>559</v>
      </c>
      <c r="B948" s="1">
        <v>3</v>
      </c>
      <c r="C948" s="1" t="s">
        <v>559</v>
      </c>
      <c r="D948" s="1">
        <v>0</v>
      </c>
      <c r="E948" s="1">
        <v>12</v>
      </c>
      <c r="F948" s="1">
        <v>3</v>
      </c>
      <c r="G948" s="1">
        <v>2</v>
      </c>
      <c r="H948" s="1">
        <v>0</v>
      </c>
      <c r="I948" s="1">
        <v>2</v>
      </c>
      <c r="J948" s="1">
        <v>0</v>
      </c>
      <c r="K948" s="1">
        <v>0</v>
      </c>
      <c r="L948" s="52" t="s">
        <v>65</v>
      </c>
      <c r="M948" s="53" t="s">
        <v>7</v>
      </c>
      <c r="N948" s="54" t="s">
        <v>7</v>
      </c>
      <c r="O948" s="55" t="s">
        <v>1957</v>
      </c>
      <c r="P948" s="56" t="s">
        <v>62</v>
      </c>
      <c r="Q948" s="57" t="s">
        <v>84</v>
      </c>
      <c r="R948" s="58" t="s">
        <v>622</v>
      </c>
      <c r="S948" s="59" t="s">
        <v>600</v>
      </c>
      <c r="T948" s="60">
        <v>3596.39</v>
      </c>
      <c r="U948" s="61">
        <v>13.4</v>
      </c>
      <c r="V948" s="62" t="s">
        <v>10</v>
      </c>
      <c r="W948" s="60">
        <v>16.89</v>
      </c>
      <c r="X948" s="63">
        <v>60743.03</v>
      </c>
      <c r="Y948" s="64" t="s">
        <v>63</v>
      </c>
      <c r="Z948" s="1" t="s">
        <v>63</v>
      </c>
      <c r="AA948" s="65">
        <v>24297.212</v>
      </c>
      <c r="AB948" s="66">
        <v>0</v>
      </c>
      <c r="AC948" s="67" t="s">
        <v>560</v>
      </c>
      <c r="AD948" s="1" t="s">
        <v>560</v>
      </c>
      <c r="AE948" s="5" t="s">
        <v>623</v>
      </c>
      <c r="AF948" s="68">
        <v>6773</v>
      </c>
      <c r="AG948" s="69">
        <v>13.4</v>
      </c>
      <c r="AH948" s="70">
        <v>0.26040000000000002</v>
      </c>
      <c r="AJ948" s="71">
        <v>3596.39</v>
      </c>
      <c r="AL948" s="72"/>
      <c r="AM948" s="73">
        <v>60743.03</v>
      </c>
      <c r="AN948" s="74">
        <v>16.89</v>
      </c>
    </row>
    <row r="949" spans="1:40" x14ac:dyDescent="0.2">
      <c r="A949" s="1">
        <v>3</v>
      </c>
      <c r="B949" s="1">
        <v>3</v>
      </c>
      <c r="C949" s="1">
        <v>3</v>
      </c>
      <c r="D949" s="1">
        <v>4</v>
      </c>
      <c r="E949" s="1">
        <v>12</v>
      </c>
      <c r="F949" s="1">
        <v>3</v>
      </c>
      <c r="G949" s="1">
        <v>3</v>
      </c>
      <c r="H949" s="1">
        <v>0</v>
      </c>
      <c r="I949" s="1">
        <v>0</v>
      </c>
      <c r="J949" s="1">
        <v>4</v>
      </c>
      <c r="K949" s="1">
        <v>73</v>
      </c>
      <c r="L949" s="52" t="s">
        <v>65</v>
      </c>
      <c r="M949" s="53" t="s">
        <v>5</v>
      </c>
      <c r="N949" s="54" t="s">
        <v>5</v>
      </c>
      <c r="O949" s="55" t="s">
        <v>1958</v>
      </c>
      <c r="P949" s="56" t="s">
        <v>62</v>
      </c>
      <c r="Q949" s="57"/>
      <c r="R949" s="58" t="s">
        <v>85</v>
      </c>
      <c r="S949" s="59" t="s">
        <v>561</v>
      </c>
      <c r="T949" s="60">
        <v>0</v>
      </c>
      <c r="U949" s="61">
        <v>0</v>
      </c>
      <c r="V949" s="62" t="s">
        <v>10</v>
      </c>
      <c r="W949" s="60">
        <v>0</v>
      </c>
      <c r="X949" s="63">
        <v>4795.1899999999996</v>
      </c>
      <c r="Y949" s="64" t="s">
        <v>63</v>
      </c>
      <c r="Z949" s="1" t="s">
        <v>560</v>
      </c>
      <c r="AA949" s="65">
        <v>1918.0760000000002</v>
      </c>
      <c r="AB949" s="66">
        <v>0</v>
      </c>
      <c r="AC949" s="67" t="s">
        <v>560</v>
      </c>
      <c r="AD949" s="1" t="s">
        <v>560</v>
      </c>
      <c r="AE949" s="5" t="b">
        <v>0</v>
      </c>
      <c r="AF949" s="68" t="s">
        <v>562</v>
      </c>
      <c r="AG949" s="69">
        <v>0</v>
      </c>
      <c r="AH949" s="70">
        <v>0.26040000000000002</v>
      </c>
      <c r="AJ949" s="71"/>
      <c r="AL949" s="72"/>
      <c r="AM949" s="73">
        <v>4795.1899999999996</v>
      </c>
      <c r="AN949" s="74">
        <v>0</v>
      </c>
    </row>
    <row r="950" spans="1:40" ht="51" x14ac:dyDescent="0.2">
      <c r="A950" s="1" t="s">
        <v>559</v>
      </c>
      <c r="B950" s="1">
        <v>3</v>
      </c>
      <c r="C950" s="1" t="s">
        <v>559</v>
      </c>
      <c r="D950" s="1">
        <v>0</v>
      </c>
      <c r="E950" s="1">
        <v>12</v>
      </c>
      <c r="F950" s="1">
        <v>3</v>
      </c>
      <c r="G950" s="1">
        <v>3</v>
      </c>
      <c r="H950" s="1">
        <v>0</v>
      </c>
      <c r="I950" s="1">
        <v>1</v>
      </c>
      <c r="J950" s="1">
        <v>0</v>
      </c>
      <c r="K950" s="1">
        <v>0</v>
      </c>
      <c r="L950" s="52" t="s">
        <v>65</v>
      </c>
      <c r="M950" s="53" t="s">
        <v>7</v>
      </c>
      <c r="N950" s="54" t="s">
        <v>7</v>
      </c>
      <c r="O950" s="55" t="s">
        <v>1959</v>
      </c>
      <c r="P950" s="56" t="s">
        <v>62</v>
      </c>
      <c r="Q950" s="57" t="s">
        <v>86</v>
      </c>
      <c r="R950" s="58" t="s">
        <v>626</v>
      </c>
      <c r="S950" s="59" t="s">
        <v>600</v>
      </c>
      <c r="T950" s="60">
        <v>144.19999999999999</v>
      </c>
      <c r="U950" s="61">
        <v>7.48</v>
      </c>
      <c r="V950" s="62" t="s">
        <v>10</v>
      </c>
      <c r="W950" s="60">
        <v>9.43</v>
      </c>
      <c r="X950" s="63">
        <v>1359.81</v>
      </c>
      <c r="Y950" s="64" t="s">
        <v>63</v>
      </c>
      <c r="Z950" s="1" t="s">
        <v>63</v>
      </c>
      <c r="AA950" s="65">
        <v>543.92399999999998</v>
      </c>
      <c r="AB950" s="66">
        <v>0</v>
      </c>
      <c r="AC950" s="67" t="s">
        <v>560</v>
      </c>
      <c r="AD950" s="1" t="s">
        <v>560</v>
      </c>
      <c r="AE950" s="5" t="s">
        <v>627</v>
      </c>
      <c r="AF950" s="68">
        <v>15260</v>
      </c>
      <c r="AG950" s="69">
        <v>7.48</v>
      </c>
      <c r="AH950" s="70">
        <v>0.26040000000000002</v>
      </c>
      <c r="AJ950" s="71">
        <v>144.19999999999999</v>
      </c>
      <c r="AL950" s="72"/>
      <c r="AM950" s="73">
        <v>1359.81</v>
      </c>
      <c r="AN950" s="74">
        <v>9.43</v>
      </c>
    </row>
    <row r="951" spans="1:40" ht="25.5" x14ac:dyDescent="0.2">
      <c r="A951" s="1" t="s">
        <v>559</v>
      </c>
      <c r="B951" s="1">
        <v>3</v>
      </c>
      <c r="C951" s="1" t="s">
        <v>559</v>
      </c>
      <c r="D951" s="1">
        <v>0</v>
      </c>
      <c r="E951" s="1">
        <v>12</v>
      </c>
      <c r="F951" s="1">
        <v>3</v>
      </c>
      <c r="G951" s="1">
        <v>3</v>
      </c>
      <c r="H951" s="1">
        <v>0</v>
      </c>
      <c r="I951" s="1">
        <v>2</v>
      </c>
      <c r="J951" s="1">
        <v>0</v>
      </c>
      <c r="K951" s="1">
        <v>0</v>
      </c>
      <c r="L951" s="52" t="s">
        <v>65</v>
      </c>
      <c r="M951" s="53" t="s">
        <v>7</v>
      </c>
      <c r="N951" s="54" t="s">
        <v>7</v>
      </c>
      <c r="O951" s="55" t="s">
        <v>1960</v>
      </c>
      <c r="P951" s="56" t="s">
        <v>62</v>
      </c>
      <c r="Q951" s="57" t="s">
        <v>310</v>
      </c>
      <c r="R951" s="58" t="s">
        <v>1961</v>
      </c>
      <c r="S951" s="59" t="s">
        <v>630</v>
      </c>
      <c r="T951" s="60">
        <v>749.83</v>
      </c>
      <c r="U951" s="61">
        <v>3.35</v>
      </c>
      <c r="V951" s="62" t="s">
        <v>10</v>
      </c>
      <c r="W951" s="60">
        <v>4.22</v>
      </c>
      <c r="X951" s="63">
        <v>3164.28</v>
      </c>
      <c r="Y951" s="64" t="s">
        <v>63</v>
      </c>
      <c r="Z951" s="1" t="s">
        <v>63</v>
      </c>
      <c r="AA951" s="65">
        <v>1265.7120000000002</v>
      </c>
      <c r="AB951" s="66">
        <v>0</v>
      </c>
      <c r="AC951" s="67" t="s">
        <v>560</v>
      </c>
      <c r="AD951" s="1" t="s">
        <v>560</v>
      </c>
      <c r="AE951" s="5" t="s">
        <v>1962</v>
      </c>
      <c r="AF951" s="68">
        <v>15314</v>
      </c>
      <c r="AG951" s="69">
        <v>3.35</v>
      </c>
      <c r="AH951" s="70">
        <v>0.26040000000000002</v>
      </c>
      <c r="AJ951" s="71">
        <v>749.83</v>
      </c>
      <c r="AL951" s="72"/>
      <c r="AM951" s="73">
        <v>3164.28</v>
      </c>
      <c r="AN951" s="74">
        <v>4.22</v>
      </c>
    </row>
    <row r="952" spans="1:40" ht="25.5" x14ac:dyDescent="0.2">
      <c r="A952" s="1" t="s">
        <v>559</v>
      </c>
      <c r="B952" s="1">
        <v>3</v>
      </c>
      <c r="C952" s="1" t="s">
        <v>559</v>
      </c>
      <c r="D952" s="1">
        <v>0</v>
      </c>
      <c r="E952" s="1">
        <v>12</v>
      </c>
      <c r="F952" s="1">
        <v>3</v>
      </c>
      <c r="G952" s="1">
        <v>3</v>
      </c>
      <c r="H952" s="1">
        <v>0</v>
      </c>
      <c r="I952" s="1">
        <v>3</v>
      </c>
      <c r="J952" s="1">
        <v>0</v>
      </c>
      <c r="K952" s="1">
        <v>0</v>
      </c>
      <c r="L952" s="52" t="s">
        <v>65</v>
      </c>
      <c r="M952" s="53" t="s">
        <v>7</v>
      </c>
      <c r="N952" s="54" t="s">
        <v>7</v>
      </c>
      <c r="O952" s="55" t="s">
        <v>1963</v>
      </c>
      <c r="P952" s="56" t="s">
        <v>62</v>
      </c>
      <c r="Q952" s="57" t="s">
        <v>88</v>
      </c>
      <c r="R952" s="58" t="s">
        <v>633</v>
      </c>
      <c r="S952" s="59" t="s">
        <v>600</v>
      </c>
      <c r="T952" s="60">
        <v>144.19999999999999</v>
      </c>
      <c r="U952" s="61">
        <v>1.49</v>
      </c>
      <c r="V952" s="62" t="s">
        <v>10</v>
      </c>
      <c r="W952" s="60">
        <v>1.88</v>
      </c>
      <c r="X952" s="63">
        <v>271.10000000000002</v>
      </c>
      <c r="Y952" s="64" t="s">
        <v>63</v>
      </c>
      <c r="Z952" s="1" t="s">
        <v>63</v>
      </c>
      <c r="AA952" s="65">
        <v>108.44000000000001</v>
      </c>
      <c r="AB952" s="66">
        <v>0</v>
      </c>
      <c r="AC952" s="67" t="s">
        <v>560</v>
      </c>
      <c r="AD952" s="1" t="s">
        <v>560</v>
      </c>
      <c r="AE952" s="5" t="s">
        <v>634</v>
      </c>
      <c r="AF952" s="68">
        <v>6894</v>
      </c>
      <c r="AG952" s="69">
        <v>1.49</v>
      </c>
      <c r="AH952" s="70">
        <v>0.26040000000000002</v>
      </c>
      <c r="AJ952" s="71">
        <v>144.19999999999999</v>
      </c>
      <c r="AL952" s="72"/>
      <c r="AM952" s="73">
        <v>271.10000000000002</v>
      </c>
      <c r="AN952" s="74">
        <v>1.88</v>
      </c>
    </row>
    <row r="953" spans="1:40" x14ac:dyDescent="0.2">
      <c r="A953" s="1">
        <v>2</v>
      </c>
      <c r="B953" s="1">
        <v>2</v>
      </c>
      <c r="C953" s="1">
        <v>2</v>
      </c>
      <c r="D953" s="1">
        <v>4</v>
      </c>
      <c r="E953" s="1">
        <v>12</v>
      </c>
      <c r="F953" s="1">
        <v>4</v>
      </c>
      <c r="G953" s="1">
        <v>0</v>
      </c>
      <c r="H953" s="1">
        <v>0</v>
      </c>
      <c r="I953" s="1">
        <v>0</v>
      </c>
      <c r="J953" s="1">
        <v>30</v>
      </c>
      <c r="K953" s="1">
        <v>4</v>
      </c>
      <c r="L953" s="52" t="s">
        <v>65</v>
      </c>
      <c r="M953" s="53" t="s">
        <v>4</v>
      </c>
      <c r="N953" s="54" t="s">
        <v>4</v>
      </c>
      <c r="O953" s="55" t="s">
        <v>1964</v>
      </c>
      <c r="P953" s="56" t="s">
        <v>62</v>
      </c>
      <c r="Q953" s="57"/>
      <c r="R953" s="58" t="s">
        <v>89</v>
      </c>
      <c r="S953" s="59" t="s">
        <v>561</v>
      </c>
      <c r="T953" s="60">
        <v>0</v>
      </c>
      <c r="U953" s="61">
        <v>0</v>
      </c>
      <c r="V953" s="62" t="s">
        <v>10</v>
      </c>
      <c r="W953" s="60">
        <v>0</v>
      </c>
      <c r="X953" s="63">
        <v>159031.65</v>
      </c>
      <c r="Y953" s="64" t="s">
        <v>63</v>
      </c>
      <c r="Z953" s="1" t="s">
        <v>560</v>
      </c>
      <c r="AA953" s="65">
        <v>63612.66</v>
      </c>
      <c r="AB953" s="66">
        <v>0</v>
      </c>
      <c r="AC953" s="67" t="s">
        <v>560</v>
      </c>
      <c r="AD953" s="1">
        <v>112</v>
      </c>
      <c r="AE953" s="5" t="b">
        <v>0</v>
      </c>
      <c r="AF953" s="68" t="s">
        <v>562</v>
      </c>
      <c r="AG953" s="69">
        <v>0</v>
      </c>
      <c r="AH953" s="70">
        <v>0.26040000000000002</v>
      </c>
      <c r="AJ953" s="71"/>
      <c r="AL953" s="72"/>
      <c r="AM953" s="73">
        <v>159031.65</v>
      </c>
      <c r="AN953" s="74">
        <v>0</v>
      </c>
    </row>
    <row r="954" spans="1:40" x14ac:dyDescent="0.2">
      <c r="A954" s="1">
        <v>3</v>
      </c>
      <c r="B954" s="1">
        <v>3</v>
      </c>
      <c r="C954" s="1">
        <v>3</v>
      </c>
      <c r="D954" s="1">
        <v>3</v>
      </c>
      <c r="E954" s="1">
        <v>12</v>
      </c>
      <c r="F954" s="1">
        <v>4</v>
      </c>
      <c r="G954" s="1">
        <v>1</v>
      </c>
      <c r="H954" s="1">
        <v>0</v>
      </c>
      <c r="I954" s="1">
        <v>0</v>
      </c>
      <c r="J954" s="1">
        <v>3</v>
      </c>
      <c r="K954" s="1">
        <v>6</v>
      </c>
      <c r="L954" s="52" t="s">
        <v>65</v>
      </c>
      <c r="M954" s="53" t="s">
        <v>5</v>
      </c>
      <c r="N954" s="54" t="s">
        <v>5</v>
      </c>
      <c r="O954" s="55" t="s">
        <v>1965</v>
      </c>
      <c r="P954" s="56" t="s">
        <v>62</v>
      </c>
      <c r="Q954" s="57"/>
      <c r="R954" s="58" t="s">
        <v>90</v>
      </c>
      <c r="S954" s="59" t="s">
        <v>561</v>
      </c>
      <c r="T954" s="60">
        <v>0</v>
      </c>
      <c r="U954" s="61">
        <v>0</v>
      </c>
      <c r="V954" s="62" t="s">
        <v>10</v>
      </c>
      <c r="W954" s="60">
        <v>0</v>
      </c>
      <c r="X954" s="63">
        <v>159031.65</v>
      </c>
      <c r="Y954" s="64" t="s">
        <v>63</v>
      </c>
      <c r="Z954" s="1" t="s">
        <v>560</v>
      </c>
      <c r="AA954" s="65">
        <v>63612.66</v>
      </c>
      <c r="AB954" s="66">
        <v>0</v>
      </c>
      <c r="AC954" s="67" t="s">
        <v>560</v>
      </c>
      <c r="AD954" s="1" t="s">
        <v>560</v>
      </c>
      <c r="AE954" s="5" t="b">
        <v>0</v>
      </c>
      <c r="AF954" s="68" t="s">
        <v>562</v>
      </c>
      <c r="AG954" s="69">
        <v>0</v>
      </c>
      <c r="AH954" s="70">
        <v>0.26040000000000002</v>
      </c>
      <c r="AJ954" s="71"/>
      <c r="AL954" s="72"/>
      <c r="AM954" s="73">
        <v>159031.65</v>
      </c>
      <c r="AN954" s="74">
        <v>0</v>
      </c>
    </row>
    <row r="955" spans="1:40" ht="51" x14ac:dyDescent="0.2">
      <c r="A955" s="1" t="s">
        <v>559</v>
      </c>
      <c r="B955" s="1">
        <v>3</v>
      </c>
      <c r="C955" s="1" t="s">
        <v>559</v>
      </c>
      <c r="D955" s="1">
        <v>0</v>
      </c>
      <c r="E955" s="1">
        <v>12</v>
      </c>
      <c r="F955" s="1">
        <v>4</v>
      </c>
      <c r="G955" s="1">
        <v>1</v>
      </c>
      <c r="H955" s="1">
        <v>0</v>
      </c>
      <c r="I955" s="1">
        <v>1</v>
      </c>
      <c r="J955" s="1">
        <v>0</v>
      </c>
      <c r="K955" s="1">
        <v>0</v>
      </c>
      <c r="L955" s="52" t="s">
        <v>65</v>
      </c>
      <c r="M955" s="53" t="s">
        <v>7</v>
      </c>
      <c r="N955" s="54" t="s">
        <v>7</v>
      </c>
      <c r="O955" s="55" t="s">
        <v>1966</v>
      </c>
      <c r="P955" s="56" t="s">
        <v>71</v>
      </c>
      <c r="Q955" s="57" t="s">
        <v>92</v>
      </c>
      <c r="R955" s="58" t="s">
        <v>641</v>
      </c>
      <c r="S955" s="59" t="s">
        <v>587</v>
      </c>
      <c r="T955" s="60">
        <v>1411.8</v>
      </c>
      <c r="U955" s="61">
        <v>26.46</v>
      </c>
      <c r="V955" s="62" t="s">
        <v>10</v>
      </c>
      <c r="W955" s="60">
        <v>33.35</v>
      </c>
      <c r="X955" s="63">
        <v>47083.53</v>
      </c>
      <c r="Y955" s="64" t="s">
        <v>63</v>
      </c>
      <c r="Z955" s="1" t="s">
        <v>63</v>
      </c>
      <c r="AA955" s="65">
        <v>18833.412</v>
      </c>
      <c r="AB955" s="66">
        <v>0</v>
      </c>
      <c r="AC955" s="67" t="s">
        <v>560</v>
      </c>
      <c r="AD955" s="1" t="s">
        <v>560</v>
      </c>
      <c r="AE955" s="5" t="s">
        <v>642</v>
      </c>
      <c r="AF955" s="68">
        <v>15</v>
      </c>
      <c r="AG955" s="69">
        <v>26.46</v>
      </c>
      <c r="AH955" s="70">
        <v>0.26040000000000002</v>
      </c>
      <c r="AJ955" s="71">
        <v>1411.8</v>
      </c>
      <c r="AL955" s="72"/>
      <c r="AM955" s="73">
        <v>47083.53</v>
      </c>
      <c r="AN955" s="74">
        <v>33.35</v>
      </c>
    </row>
    <row r="956" spans="1:40" ht="51" x14ac:dyDescent="0.2">
      <c r="A956" s="1" t="s">
        <v>559</v>
      </c>
      <c r="B956" s="1">
        <v>3</v>
      </c>
      <c r="C956" s="1" t="s">
        <v>559</v>
      </c>
      <c r="D956" s="1">
        <v>0</v>
      </c>
      <c r="E956" s="1">
        <v>12</v>
      </c>
      <c r="F956" s="1">
        <v>4</v>
      </c>
      <c r="G956" s="1">
        <v>1</v>
      </c>
      <c r="H956" s="1">
        <v>0</v>
      </c>
      <c r="I956" s="1">
        <v>2</v>
      </c>
      <c r="J956" s="1">
        <v>0</v>
      </c>
      <c r="K956" s="1">
        <v>0</v>
      </c>
      <c r="L956" s="52" t="s">
        <v>65</v>
      </c>
      <c r="M956" s="53" t="s">
        <v>7</v>
      </c>
      <c r="N956" s="54" t="s">
        <v>7</v>
      </c>
      <c r="O956" s="55" t="s">
        <v>1967</v>
      </c>
      <c r="P956" s="56" t="s">
        <v>71</v>
      </c>
      <c r="Q956" s="57" t="s">
        <v>93</v>
      </c>
      <c r="R956" s="58" t="s">
        <v>644</v>
      </c>
      <c r="S956" s="59" t="s">
        <v>587</v>
      </c>
      <c r="T956" s="60">
        <v>4964.4399999999996</v>
      </c>
      <c r="U956" s="61">
        <v>17.89</v>
      </c>
      <c r="V956" s="62" t="s">
        <v>10</v>
      </c>
      <c r="W956" s="60">
        <v>22.55</v>
      </c>
      <c r="X956" s="63">
        <v>111948.12</v>
      </c>
      <c r="Y956" s="64" t="s">
        <v>63</v>
      </c>
      <c r="Z956" s="1" t="s">
        <v>63</v>
      </c>
      <c r="AA956" s="65">
        <v>44779.248</v>
      </c>
      <c r="AB956" s="66">
        <v>0</v>
      </c>
      <c r="AC956" s="67" t="s">
        <v>560</v>
      </c>
      <c r="AD956" s="1" t="s">
        <v>560</v>
      </c>
      <c r="AE956" s="5" t="s">
        <v>645</v>
      </c>
      <c r="AF956" s="68">
        <v>19</v>
      </c>
      <c r="AG956" s="69">
        <v>17.89</v>
      </c>
      <c r="AH956" s="70">
        <v>0.26040000000000002</v>
      </c>
      <c r="AJ956" s="71">
        <v>4964.4399999999996</v>
      </c>
      <c r="AL956" s="72"/>
      <c r="AM956" s="73">
        <v>111948.12</v>
      </c>
      <c r="AN956" s="74">
        <v>22.55</v>
      </c>
    </row>
    <row r="957" spans="1:40" x14ac:dyDescent="0.2">
      <c r="A957" s="1">
        <v>2</v>
      </c>
      <c r="B957" s="1">
        <v>2</v>
      </c>
      <c r="C957" s="1">
        <v>2</v>
      </c>
      <c r="D957" s="1">
        <v>8</v>
      </c>
      <c r="E957" s="1">
        <v>12</v>
      </c>
      <c r="F957" s="1">
        <v>5</v>
      </c>
      <c r="G957" s="1">
        <v>0</v>
      </c>
      <c r="H957" s="1">
        <v>0</v>
      </c>
      <c r="I957" s="1">
        <v>0</v>
      </c>
      <c r="J957" s="1">
        <v>26</v>
      </c>
      <c r="K957" s="1">
        <v>8</v>
      </c>
      <c r="L957" s="52" t="s">
        <v>65</v>
      </c>
      <c r="M957" s="53" t="s">
        <v>4</v>
      </c>
      <c r="N957" s="54" t="s">
        <v>4</v>
      </c>
      <c r="O957" s="55" t="s">
        <v>1968</v>
      </c>
      <c r="P957" s="56" t="s">
        <v>62</v>
      </c>
      <c r="Q957" s="57"/>
      <c r="R957" s="58" t="s">
        <v>94</v>
      </c>
      <c r="S957" s="59" t="s">
        <v>561</v>
      </c>
      <c r="T957" s="60">
        <v>0</v>
      </c>
      <c r="U957" s="61">
        <v>0</v>
      </c>
      <c r="V957" s="62" t="s">
        <v>10</v>
      </c>
      <c r="W957" s="60">
        <v>0</v>
      </c>
      <c r="X957" s="63">
        <v>76649.95</v>
      </c>
      <c r="Y957" s="64" t="s">
        <v>63</v>
      </c>
      <c r="Z957" s="1" t="s">
        <v>560</v>
      </c>
      <c r="AA957" s="65">
        <v>30659.980000000003</v>
      </c>
      <c r="AB957" s="66">
        <v>0</v>
      </c>
      <c r="AC957" s="67" t="s">
        <v>560</v>
      </c>
      <c r="AD957" s="1">
        <v>113</v>
      </c>
      <c r="AE957" s="5" t="b">
        <v>0</v>
      </c>
      <c r="AF957" s="68" t="s">
        <v>562</v>
      </c>
      <c r="AG957" s="69">
        <v>0</v>
      </c>
      <c r="AH957" s="70">
        <v>0.26040000000000002</v>
      </c>
      <c r="AJ957" s="71"/>
      <c r="AL957" s="72"/>
      <c r="AM957" s="73">
        <v>76649.95</v>
      </c>
      <c r="AN957" s="74">
        <v>0</v>
      </c>
    </row>
    <row r="958" spans="1:40" x14ac:dyDescent="0.2">
      <c r="A958" s="1">
        <v>3</v>
      </c>
      <c r="B958" s="1">
        <v>3</v>
      </c>
      <c r="C958" s="1">
        <v>3</v>
      </c>
      <c r="D958" s="1">
        <v>2</v>
      </c>
      <c r="E958" s="1">
        <v>12</v>
      </c>
      <c r="F958" s="1">
        <v>5</v>
      </c>
      <c r="G958" s="1">
        <v>1</v>
      </c>
      <c r="H958" s="1">
        <v>0</v>
      </c>
      <c r="I958" s="1">
        <v>0</v>
      </c>
      <c r="J958" s="1">
        <v>7</v>
      </c>
      <c r="K958" s="1">
        <v>2</v>
      </c>
      <c r="L958" s="52" t="s">
        <v>65</v>
      </c>
      <c r="M958" s="53" t="s">
        <v>5</v>
      </c>
      <c r="N958" s="54" t="s">
        <v>5</v>
      </c>
      <c r="O958" s="55" t="s">
        <v>1969</v>
      </c>
      <c r="P958" s="56" t="s">
        <v>62</v>
      </c>
      <c r="Q958" s="57"/>
      <c r="R958" s="58" t="s">
        <v>95</v>
      </c>
      <c r="S958" s="59" t="s">
        <v>561</v>
      </c>
      <c r="T958" s="60">
        <v>0</v>
      </c>
      <c r="U958" s="61">
        <v>0</v>
      </c>
      <c r="V958" s="62" t="s">
        <v>10</v>
      </c>
      <c r="W958" s="60">
        <v>0</v>
      </c>
      <c r="X958" s="63">
        <v>27965.93</v>
      </c>
      <c r="Y958" s="64" t="s">
        <v>63</v>
      </c>
      <c r="Z958" s="1" t="s">
        <v>560</v>
      </c>
      <c r="AA958" s="65">
        <v>11186.372000000001</v>
      </c>
      <c r="AB958" s="66">
        <v>0</v>
      </c>
      <c r="AC958" s="67" t="s">
        <v>560</v>
      </c>
      <c r="AD958" s="1" t="s">
        <v>560</v>
      </c>
      <c r="AE958" s="5" t="b">
        <v>0</v>
      </c>
      <c r="AF958" s="68" t="s">
        <v>562</v>
      </c>
      <c r="AG958" s="69">
        <v>0</v>
      </c>
      <c r="AH958" s="70">
        <v>0.26040000000000002</v>
      </c>
      <c r="AJ958" s="71"/>
      <c r="AL958" s="72"/>
      <c r="AM958" s="73">
        <v>27965.93</v>
      </c>
      <c r="AN958" s="74">
        <v>0</v>
      </c>
    </row>
    <row r="959" spans="1:40" x14ac:dyDescent="0.2">
      <c r="A959" s="1" t="s">
        <v>559</v>
      </c>
      <c r="B959" s="1">
        <v>3</v>
      </c>
      <c r="C959" s="1" t="s">
        <v>559</v>
      </c>
      <c r="D959" s="1">
        <v>0</v>
      </c>
      <c r="E959" s="1">
        <v>12</v>
      </c>
      <c r="F959" s="1">
        <v>5</v>
      </c>
      <c r="G959" s="1">
        <v>1</v>
      </c>
      <c r="H959" s="1">
        <v>0</v>
      </c>
      <c r="I959" s="1">
        <v>1</v>
      </c>
      <c r="J959" s="1">
        <v>0</v>
      </c>
      <c r="K959" s="1">
        <v>0</v>
      </c>
      <c r="L959" s="52" t="s">
        <v>65</v>
      </c>
      <c r="M959" s="53" t="s">
        <v>7</v>
      </c>
      <c r="N959" s="54" t="s">
        <v>7</v>
      </c>
      <c r="O959" s="55" t="s">
        <v>1970</v>
      </c>
      <c r="P959" s="56" t="s">
        <v>69</v>
      </c>
      <c r="Q959" s="57" t="s">
        <v>96</v>
      </c>
      <c r="R959" s="58" t="s">
        <v>649</v>
      </c>
      <c r="S959" s="59" t="s">
        <v>600</v>
      </c>
      <c r="T959" s="60">
        <v>128.19</v>
      </c>
      <c r="U959" s="61">
        <v>173.09</v>
      </c>
      <c r="V959" s="62" t="s">
        <v>10</v>
      </c>
      <c r="W959" s="60">
        <v>218.16</v>
      </c>
      <c r="X959" s="63">
        <v>27965.93</v>
      </c>
      <c r="Y959" s="64" t="s">
        <v>63</v>
      </c>
      <c r="Z959" s="1" t="s">
        <v>63</v>
      </c>
      <c r="AA959" s="65">
        <v>11186.372000000001</v>
      </c>
      <c r="AB959" s="66">
        <v>0</v>
      </c>
      <c r="AC959" s="67" t="s">
        <v>560</v>
      </c>
      <c r="AD959" s="1" t="s">
        <v>560</v>
      </c>
      <c r="AE959" s="5" t="s">
        <v>650</v>
      </c>
      <c r="AF959" s="68">
        <v>20135</v>
      </c>
      <c r="AG959" s="69">
        <v>173.09</v>
      </c>
      <c r="AH959" s="70">
        <v>0.26040000000000002</v>
      </c>
      <c r="AJ959" s="71">
        <v>128.19</v>
      </c>
      <c r="AL959" s="72"/>
      <c r="AM959" s="73">
        <v>27965.93</v>
      </c>
      <c r="AN959" s="74">
        <v>218.16</v>
      </c>
    </row>
    <row r="960" spans="1:40" x14ac:dyDescent="0.2">
      <c r="A960" s="1">
        <v>3</v>
      </c>
      <c r="B960" s="1">
        <v>3</v>
      </c>
      <c r="C960" s="1">
        <v>3</v>
      </c>
      <c r="D960" s="1">
        <v>5</v>
      </c>
      <c r="E960" s="1">
        <v>12</v>
      </c>
      <c r="F960" s="1">
        <v>5</v>
      </c>
      <c r="G960" s="1">
        <v>2</v>
      </c>
      <c r="H960" s="1">
        <v>0</v>
      </c>
      <c r="I960" s="1">
        <v>0</v>
      </c>
      <c r="J960" s="1">
        <v>5</v>
      </c>
      <c r="K960" s="1">
        <v>10</v>
      </c>
      <c r="L960" s="52" t="s">
        <v>65</v>
      </c>
      <c r="M960" s="53" t="s">
        <v>5</v>
      </c>
      <c r="N960" s="54" t="s">
        <v>5</v>
      </c>
      <c r="O960" s="55" t="s">
        <v>1971</v>
      </c>
      <c r="P960" s="56" t="s">
        <v>62</v>
      </c>
      <c r="Q960" s="57"/>
      <c r="R960" s="58" t="s">
        <v>311</v>
      </c>
      <c r="S960" s="59" t="s">
        <v>561</v>
      </c>
      <c r="T960" s="60">
        <v>0</v>
      </c>
      <c r="U960" s="61">
        <v>0</v>
      </c>
      <c r="V960" s="62" t="s">
        <v>10</v>
      </c>
      <c r="W960" s="60">
        <v>0</v>
      </c>
      <c r="X960" s="63">
        <v>48684.02</v>
      </c>
      <c r="Y960" s="64" t="s">
        <v>63</v>
      </c>
      <c r="Z960" s="1" t="s">
        <v>560</v>
      </c>
      <c r="AA960" s="65">
        <v>19473.608</v>
      </c>
      <c r="AB960" s="66">
        <v>0</v>
      </c>
      <c r="AC960" s="67" t="s">
        <v>560</v>
      </c>
      <c r="AD960" s="1" t="s">
        <v>560</v>
      </c>
      <c r="AE960" s="5" t="b">
        <v>0</v>
      </c>
      <c r="AF960" s="68" t="s">
        <v>562</v>
      </c>
      <c r="AG960" s="69">
        <v>0</v>
      </c>
      <c r="AH960" s="70">
        <v>0.26040000000000002</v>
      </c>
      <c r="AJ960" s="71"/>
      <c r="AL960" s="72"/>
      <c r="AM960" s="73">
        <v>48684.02</v>
      </c>
      <c r="AN960" s="74">
        <v>0</v>
      </c>
    </row>
    <row r="961" spans="1:40" ht="38.25" x14ac:dyDescent="0.2">
      <c r="A961" s="1" t="s">
        <v>559</v>
      </c>
      <c r="B961" s="1">
        <v>3</v>
      </c>
      <c r="C961" s="1" t="s">
        <v>559</v>
      </c>
      <c r="D961" s="1">
        <v>0</v>
      </c>
      <c r="E961" s="1">
        <v>12</v>
      </c>
      <c r="F961" s="1">
        <v>5</v>
      </c>
      <c r="G961" s="1">
        <v>2</v>
      </c>
      <c r="H961" s="1">
        <v>0</v>
      </c>
      <c r="I961" s="1">
        <v>1</v>
      </c>
      <c r="J961" s="1">
        <v>0</v>
      </c>
      <c r="K961" s="1">
        <v>0</v>
      </c>
      <c r="L961" s="52" t="s">
        <v>65</v>
      </c>
      <c r="M961" s="53" t="s">
        <v>7</v>
      </c>
      <c r="N961" s="54" t="s">
        <v>7</v>
      </c>
      <c r="O961" s="55" t="s">
        <v>1972</v>
      </c>
      <c r="P961" s="56" t="s">
        <v>62</v>
      </c>
      <c r="Q961" s="57" t="s">
        <v>98</v>
      </c>
      <c r="R961" s="58" t="s">
        <v>653</v>
      </c>
      <c r="S961" s="59" t="s">
        <v>654</v>
      </c>
      <c r="T961" s="60">
        <v>5</v>
      </c>
      <c r="U961" s="61">
        <v>1326.1</v>
      </c>
      <c r="V961" s="62" t="s">
        <v>10</v>
      </c>
      <c r="W961" s="60">
        <v>1671.42</v>
      </c>
      <c r="X961" s="63">
        <v>8357.1</v>
      </c>
      <c r="Y961" s="64" t="s">
        <v>63</v>
      </c>
      <c r="Z961" s="1" t="s">
        <v>63</v>
      </c>
      <c r="AA961" s="65">
        <v>3342.84</v>
      </c>
      <c r="AB961" s="66">
        <v>0</v>
      </c>
      <c r="AC961" s="67" t="s">
        <v>560</v>
      </c>
      <c r="AD961" s="1" t="s">
        <v>560</v>
      </c>
      <c r="AE961" s="5" t="s">
        <v>655</v>
      </c>
      <c r="AF961" s="68">
        <v>14193</v>
      </c>
      <c r="AG961" s="69">
        <v>1326.1</v>
      </c>
      <c r="AH961" s="70">
        <v>0.26040000000000002</v>
      </c>
      <c r="AJ961" s="71">
        <v>5</v>
      </c>
      <c r="AL961" s="72"/>
      <c r="AM961" s="73">
        <v>8357.1</v>
      </c>
      <c r="AN961" s="74">
        <v>1671.42</v>
      </c>
    </row>
    <row r="962" spans="1:40" ht="38.25" x14ac:dyDescent="0.2">
      <c r="A962" s="1" t="s">
        <v>559</v>
      </c>
      <c r="B962" s="1">
        <v>3</v>
      </c>
      <c r="C962" s="1" t="s">
        <v>559</v>
      </c>
      <c r="D962" s="1">
        <v>0</v>
      </c>
      <c r="E962" s="1">
        <v>12</v>
      </c>
      <c r="F962" s="1">
        <v>5</v>
      </c>
      <c r="G962" s="1">
        <v>2</v>
      </c>
      <c r="H962" s="1">
        <v>0</v>
      </c>
      <c r="I962" s="1">
        <v>2</v>
      </c>
      <c r="J962" s="1">
        <v>0</v>
      </c>
      <c r="K962" s="1">
        <v>0</v>
      </c>
      <c r="L962" s="52" t="s">
        <v>65</v>
      </c>
      <c r="M962" s="53" t="s">
        <v>7</v>
      </c>
      <c r="N962" s="54" t="s">
        <v>7</v>
      </c>
      <c r="O962" s="55" t="s">
        <v>1973</v>
      </c>
      <c r="P962" s="56" t="s">
        <v>62</v>
      </c>
      <c r="Q962" s="57" t="s">
        <v>99</v>
      </c>
      <c r="R962" s="58" t="s">
        <v>657</v>
      </c>
      <c r="S962" s="59" t="s">
        <v>654</v>
      </c>
      <c r="T962" s="60">
        <v>8</v>
      </c>
      <c r="U962" s="61">
        <v>1817.28</v>
      </c>
      <c r="V962" s="62" t="s">
        <v>10</v>
      </c>
      <c r="W962" s="60">
        <v>2290.5</v>
      </c>
      <c r="X962" s="63">
        <v>18324</v>
      </c>
      <c r="Y962" s="64" t="s">
        <v>63</v>
      </c>
      <c r="Z962" s="1" t="s">
        <v>63</v>
      </c>
      <c r="AA962" s="65">
        <v>7329.6</v>
      </c>
      <c r="AB962" s="66">
        <v>0</v>
      </c>
      <c r="AC962" s="67" t="s">
        <v>560</v>
      </c>
      <c r="AD962" s="1" t="s">
        <v>560</v>
      </c>
      <c r="AE962" s="5" t="s">
        <v>658</v>
      </c>
      <c r="AF962" s="68">
        <v>14194</v>
      </c>
      <c r="AG962" s="69">
        <v>1817.28</v>
      </c>
      <c r="AH962" s="70">
        <v>0.26040000000000002</v>
      </c>
      <c r="AJ962" s="71">
        <v>8</v>
      </c>
      <c r="AL962" s="72"/>
      <c r="AM962" s="73">
        <v>18324</v>
      </c>
      <c r="AN962" s="74">
        <v>2290.5</v>
      </c>
    </row>
    <row r="963" spans="1:40" ht="25.5" x14ac:dyDescent="0.2">
      <c r="A963" s="1" t="s">
        <v>559</v>
      </c>
      <c r="B963" s="1">
        <v>3</v>
      </c>
      <c r="C963" s="1" t="s">
        <v>559</v>
      </c>
      <c r="D963" s="1">
        <v>0</v>
      </c>
      <c r="E963" s="1">
        <v>12</v>
      </c>
      <c r="F963" s="1">
        <v>5</v>
      </c>
      <c r="G963" s="1">
        <v>2</v>
      </c>
      <c r="H963" s="1">
        <v>0</v>
      </c>
      <c r="I963" s="1">
        <v>3</v>
      </c>
      <c r="J963" s="1">
        <v>0</v>
      </c>
      <c r="K963" s="1">
        <v>0</v>
      </c>
      <c r="L963" s="52" t="s">
        <v>65</v>
      </c>
      <c r="M963" s="53" t="s">
        <v>7</v>
      </c>
      <c r="N963" s="54" t="s">
        <v>7</v>
      </c>
      <c r="O963" s="55" t="s">
        <v>1974</v>
      </c>
      <c r="P963" s="56" t="s">
        <v>62</v>
      </c>
      <c r="Q963" s="57" t="s">
        <v>100</v>
      </c>
      <c r="R963" s="58" t="s">
        <v>660</v>
      </c>
      <c r="S963" s="59" t="s">
        <v>568</v>
      </c>
      <c r="T963" s="60">
        <v>4.12</v>
      </c>
      <c r="U963" s="61">
        <v>600.39</v>
      </c>
      <c r="V963" s="62" t="s">
        <v>10</v>
      </c>
      <c r="W963" s="60">
        <v>756.73</v>
      </c>
      <c r="X963" s="63">
        <v>3117.73</v>
      </c>
      <c r="Y963" s="64" t="s">
        <v>63</v>
      </c>
      <c r="Z963" s="1" t="s">
        <v>63</v>
      </c>
      <c r="AA963" s="65">
        <v>1247.0920000000001</v>
      </c>
      <c r="AB963" s="66">
        <v>0</v>
      </c>
      <c r="AC963" s="67" t="s">
        <v>560</v>
      </c>
      <c r="AD963" s="1" t="s">
        <v>560</v>
      </c>
      <c r="AE963" s="5" t="s">
        <v>661</v>
      </c>
      <c r="AF963" s="68">
        <v>14120</v>
      </c>
      <c r="AG963" s="69">
        <v>600.39</v>
      </c>
      <c r="AH963" s="70">
        <v>0.26040000000000002</v>
      </c>
      <c r="AJ963" s="71">
        <v>4.12</v>
      </c>
      <c r="AL963" s="72"/>
      <c r="AM963" s="73">
        <v>3117.73</v>
      </c>
      <c r="AN963" s="74">
        <v>756.73</v>
      </c>
    </row>
    <row r="964" spans="1:40" ht="25.5" x14ac:dyDescent="0.2">
      <c r="A964" s="1" t="s">
        <v>559</v>
      </c>
      <c r="B964" s="1">
        <v>3</v>
      </c>
      <c r="C964" s="1" t="s">
        <v>559</v>
      </c>
      <c r="D964" s="1">
        <v>0</v>
      </c>
      <c r="E964" s="1">
        <v>12</v>
      </c>
      <c r="F964" s="1">
        <v>5</v>
      </c>
      <c r="G964" s="1">
        <v>2</v>
      </c>
      <c r="H964" s="1">
        <v>0</v>
      </c>
      <c r="I964" s="1">
        <v>4</v>
      </c>
      <c r="J964" s="1">
        <v>0</v>
      </c>
      <c r="K964" s="1">
        <v>0</v>
      </c>
      <c r="L964" s="52" t="s">
        <v>65</v>
      </c>
      <c r="M964" s="53" t="s">
        <v>7</v>
      </c>
      <c r="N964" s="54" t="s">
        <v>7</v>
      </c>
      <c r="O964" s="55" t="s">
        <v>1975</v>
      </c>
      <c r="P964" s="56" t="s">
        <v>62</v>
      </c>
      <c r="Q964" s="57" t="s">
        <v>101</v>
      </c>
      <c r="R964" s="58" t="s">
        <v>663</v>
      </c>
      <c r="S964" s="59" t="s">
        <v>568</v>
      </c>
      <c r="T964" s="60">
        <v>18.75</v>
      </c>
      <c r="U964" s="61">
        <v>799.12</v>
      </c>
      <c r="V964" s="62" t="s">
        <v>10</v>
      </c>
      <c r="W964" s="60">
        <v>1007.21</v>
      </c>
      <c r="X964" s="63">
        <v>18885.189999999999</v>
      </c>
      <c r="Y964" s="64" t="s">
        <v>63</v>
      </c>
      <c r="Z964" s="1" t="s">
        <v>63</v>
      </c>
      <c r="AA964" s="65">
        <v>7554.076</v>
      </c>
      <c r="AB964" s="66">
        <v>0</v>
      </c>
      <c r="AC964" s="67" t="s">
        <v>560</v>
      </c>
      <c r="AD964" s="1" t="s">
        <v>560</v>
      </c>
      <c r="AE964" s="5" t="s">
        <v>664</v>
      </c>
      <c r="AF964" s="68">
        <v>14121</v>
      </c>
      <c r="AG964" s="69">
        <v>799.12</v>
      </c>
      <c r="AH964" s="70">
        <v>0.26040000000000002</v>
      </c>
      <c r="AJ964" s="71">
        <v>18.75</v>
      </c>
      <c r="AL964" s="72"/>
      <c r="AM964" s="73">
        <v>18885.189999999999</v>
      </c>
      <c r="AN964" s="74">
        <v>1007.21</v>
      </c>
    </row>
    <row r="965" spans="1:40" x14ac:dyDescent="0.2">
      <c r="A965" s="1">
        <v>2</v>
      </c>
      <c r="B965" s="1">
        <v>2</v>
      </c>
      <c r="C965" s="1">
        <v>2</v>
      </c>
      <c r="D965" s="1">
        <v>7</v>
      </c>
      <c r="E965" s="1">
        <v>12</v>
      </c>
      <c r="F965" s="1">
        <v>6</v>
      </c>
      <c r="G965" s="1">
        <v>0</v>
      </c>
      <c r="H965" s="1">
        <v>0</v>
      </c>
      <c r="I965" s="1">
        <v>0</v>
      </c>
      <c r="J965" s="1">
        <v>18</v>
      </c>
      <c r="K965" s="1">
        <v>7</v>
      </c>
      <c r="L965" s="52" t="s">
        <v>65</v>
      </c>
      <c r="M965" s="53" t="s">
        <v>4</v>
      </c>
      <c r="N965" s="54" t="s">
        <v>4</v>
      </c>
      <c r="O965" s="55" t="s">
        <v>1976</v>
      </c>
      <c r="P965" s="56" t="s">
        <v>62</v>
      </c>
      <c r="Q965" s="57"/>
      <c r="R965" s="58" t="s">
        <v>102</v>
      </c>
      <c r="S965" s="59" t="s">
        <v>561</v>
      </c>
      <c r="T965" s="60">
        <v>0</v>
      </c>
      <c r="U965" s="61">
        <v>0</v>
      </c>
      <c r="V965" s="62" t="s">
        <v>10</v>
      </c>
      <c r="W965" s="60">
        <v>0</v>
      </c>
      <c r="X965" s="63">
        <v>10337.120000000001</v>
      </c>
      <c r="Y965" s="64" t="s">
        <v>63</v>
      </c>
      <c r="Z965" s="1" t="s">
        <v>560</v>
      </c>
      <c r="AA965" s="65">
        <v>4134.848</v>
      </c>
      <c r="AB965" s="66">
        <v>0</v>
      </c>
      <c r="AC965" s="67" t="s">
        <v>560</v>
      </c>
      <c r="AD965" s="1">
        <v>114</v>
      </c>
      <c r="AE965" s="5" t="b">
        <v>0</v>
      </c>
      <c r="AF965" s="68" t="s">
        <v>562</v>
      </c>
      <c r="AG965" s="69">
        <v>0</v>
      </c>
      <c r="AH965" s="70">
        <v>0.26040000000000002</v>
      </c>
      <c r="AJ965" s="71"/>
      <c r="AL965" s="72"/>
      <c r="AM965" s="73">
        <v>10337.120000000001</v>
      </c>
      <c r="AN965" s="74">
        <v>0</v>
      </c>
    </row>
    <row r="966" spans="1:40" x14ac:dyDescent="0.2">
      <c r="A966" s="1">
        <v>3</v>
      </c>
      <c r="B966" s="1">
        <v>3</v>
      </c>
      <c r="C966" s="1">
        <v>3</v>
      </c>
      <c r="D966" s="1">
        <v>2</v>
      </c>
      <c r="E966" s="1">
        <v>12</v>
      </c>
      <c r="F966" s="1">
        <v>6</v>
      </c>
      <c r="G966" s="1">
        <v>1</v>
      </c>
      <c r="H966" s="1">
        <v>0</v>
      </c>
      <c r="I966" s="1">
        <v>0</v>
      </c>
      <c r="J966" s="1">
        <v>6</v>
      </c>
      <c r="K966" s="1">
        <v>2</v>
      </c>
      <c r="L966" s="52" t="s">
        <v>65</v>
      </c>
      <c r="M966" s="53" t="s">
        <v>5</v>
      </c>
      <c r="N966" s="54" t="s">
        <v>5</v>
      </c>
      <c r="O966" s="55" t="s">
        <v>1977</v>
      </c>
      <c r="P966" s="56" t="s">
        <v>62</v>
      </c>
      <c r="Q966" s="57"/>
      <c r="R966" s="58" t="s">
        <v>144</v>
      </c>
      <c r="S966" s="59" t="s">
        <v>561</v>
      </c>
      <c r="T966" s="60">
        <v>0</v>
      </c>
      <c r="U966" s="61">
        <v>0</v>
      </c>
      <c r="V966" s="62" t="s">
        <v>10</v>
      </c>
      <c r="W966" s="60">
        <v>0</v>
      </c>
      <c r="X966" s="63">
        <v>6436.15</v>
      </c>
      <c r="Y966" s="64" t="s">
        <v>63</v>
      </c>
      <c r="Z966" s="1" t="s">
        <v>560</v>
      </c>
      <c r="AA966" s="65">
        <v>2574.46</v>
      </c>
      <c r="AB966" s="66">
        <v>0</v>
      </c>
      <c r="AC966" s="67" t="s">
        <v>560</v>
      </c>
      <c r="AD966" s="1" t="s">
        <v>560</v>
      </c>
      <c r="AE966" s="5" t="b">
        <v>0</v>
      </c>
      <c r="AF966" s="68" t="s">
        <v>562</v>
      </c>
      <c r="AG966" s="69">
        <v>0</v>
      </c>
      <c r="AH966" s="70">
        <v>0.26040000000000002</v>
      </c>
      <c r="AJ966" s="71"/>
      <c r="AL966" s="72"/>
      <c r="AM966" s="73">
        <v>6436.15</v>
      </c>
      <c r="AN966" s="74">
        <v>0</v>
      </c>
    </row>
    <row r="967" spans="1:40" ht="38.25" x14ac:dyDescent="0.2">
      <c r="A967" s="1" t="s">
        <v>559</v>
      </c>
      <c r="B967" s="1">
        <v>3</v>
      </c>
      <c r="C967" s="1" t="s">
        <v>559</v>
      </c>
      <c r="D967" s="1">
        <v>0</v>
      </c>
      <c r="E967" s="1">
        <v>12</v>
      </c>
      <c r="F967" s="1">
        <v>6</v>
      </c>
      <c r="G967" s="1">
        <v>1</v>
      </c>
      <c r="H967" s="1">
        <v>0</v>
      </c>
      <c r="I967" s="1">
        <v>1</v>
      </c>
      <c r="J967" s="1">
        <v>0</v>
      </c>
      <c r="K967" s="1">
        <v>0</v>
      </c>
      <c r="L967" s="52" t="s">
        <v>65</v>
      </c>
      <c r="M967" s="53" t="s">
        <v>7</v>
      </c>
      <c r="N967" s="54" t="s">
        <v>7</v>
      </c>
      <c r="O967" s="55" t="s">
        <v>1978</v>
      </c>
      <c r="P967" s="56" t="s">
        <v>62</v>
      </c>
      <c r="Q967" s="57" t="s">
        <v>145</v>
      </c>
      <c r="R967" s="58" t="s">
        <v>847</v>
      </c>
      <c r="S967" s="59" t="s">
        <v>568</v>
      </c>
      <c r="T967" s="60">
        <v>906.5</v>
      </c>
      <c r="U967" s="61">
        <v>5.63</v>
      </c>
      <c r="V967" s="62" t="s">
        <v>10</v>
      </c>
      <c r="W967" s="60">
        <v>7.1</v>
      </c>
      <c r="X967" s="63">
        <v>6436.15</v>
      </c>
      <c r="Y967" s="64" t="s">
        <v>63</v>
      </c>
      <c r="Z967" s="1" t="s">
        <v>63</v>
      </c>
      <c r="AA967" s="65">
        <v>2574.46</v>
      </c>
      <c r="AB967" s="66">
        <v>0</v>
      </c>
      <c r="AC967" s="67" t="s">
        <v>560</v>
      </c>
      <c r="AD967" s="1" t="s">
        <v>560</v>
      </c>
      <c r="AE967" s="5" t="s">
        <v>848</v>
      </c>
      <c r="AF967" s="68">
        <v>6392</v>
      </c>
      <c r="AG967" s="69">
        <v>5.63</v>
      </c>
      <c r="AH967" s="70">
        <v>0.26040000000000002</v>
      </c>
      <c r="AJ967" s="71">
        <v>906.5</v>
      </c>
      <c r="AL967" s="72"/>
      <c r="AM967" s="73">
        <v>6436.15</v>
      </c>
      <c r="AN967" s="74">
        <v>7.1</v>
      </c>
    </row>
    <row r="968" spans="1:40" x14ac:dyDescent="0.2">
      <c r="A968" s="1">
        <v>3</v>
      </c>
      <c r="B968" s="1">
        <v>3</v>
      </c>
      <c r="C968" s="1">
        <v>3</v>
      </c>
      <c r="D968" s="1">
        <v>2</v>
      </c>
      <c r="E968" s="1">
        <v>12</v>
      </c>
      <c r="F968" s="1">
        <v>6</v>
      </c>
      <c r="G968" s="1">
        <v>2</v>
      </c>
      <c r="H968" s="1">
        <v>0</v>
      </c>
      <c r="I968" s="1">
        <v>0</v>
      </c>
      <c r="J968" s="1">
        <v>4</v>
      </c>
      <c r="K968" s="1">
        <v>2</v>
      </c>
      <c r="L968" s="52" t="s">
        <v>65</v>
      </c>
      <c r="M968" s="53" t="s">
        <v>5</v>
      </c>
      <c r="N968" s="54" t="s">
        <v>5</v>
      </c>
      <c r="O968" s="55" t="s">
        <v>1979</v>
      </c>
      <c r="P968" s="56" t="s">
        <v>62</v>
      </c>
      <c r="Q968" s="57"/>
      <c r="R968" s="58" t="s">
        <v>107</v>
      </c>
      <c r="S968" s="59" t="s">
        <v>561</v>
      </c>
      <c r="T968" s="60">
        <v>0</v>
      </c>
      <c r="U968" s="61">
        <v>0</v>
      </c>
      <c r="V968" s="62" t="s">
        <v>10</v>
      </c>
      <c r="W968" s="60">
        <v>0</v>
      </c>
      <c r="X968" s="63">
        <v>2220.4</v>
      </c>
      <c r="Y968" s="64" t="s">
        <v>63</v>
      </c>
      <c r="Z968" s="1" t="s">
        <v>560</v>
      </c>
      <c r="AA968" s="65">
        <v>888.16000000000008</v>
      </c>
      <c r="AB968" s="66">
        <v>0</v>
      </c>
      <c r="AC968" s="67" t="s">
        <v>560</v>
      </c>
      <c r="AD968" s="1" t="s">
        <v>560</v>
      </c>
      <c r="AE968" s="5" t="b">
        <v>0</v>
      </c>
      <c r="AF968" s="68" t="s">
        <v>562</v>
      </c>
      <c r="AG968" s="69">
        <v>0</v>
      </c>
      <c r="AH968" s="70">
        <v>0.26040000000000002</v>
      </c>
      <c r="AJ968" s="71"/>
      <c r="AL968" s="72"/>
      <c r="AM968" s="73">
        <v>2220.4</v>
      </c>
      <c r="AN968" s="74">
        <v>0</v>
      </c>
    </row>
    <row r="969" spans="1:40" x14ac:dyDescent="0.2">
      <c r="A969" s="1" t="s">
        <v>559</v>
      </c>
      <c r="B969" s="1">
        <v>3</v>
      </c>
      <c r="C969" s="1" t="s">
        <v>559</v>
      </c>
      <c r="D969" s="1">
        <v>0</v>
      </c>
      <c r="E969" s="1">
        <v>12</v>
      </c>
      <c r="F969" s="1">
        <v>6</v>
      </c>
      <c r="G969" s="1">
        <v>2</v>
      </c>
      <c r="H969" s="1">
        <v>0</v>
      </c>
      <c r="I969" s="1">
        <v>1</v>
      </c>
      <c r="J969" s="1">
        <v>0</v>
      </c>
      <c r="K969" s="1">
        <v>0</v>
      </c>
      <c r="L969" s="52" t="s">
        <v>65</v>
      </c>
      <c r="M969" s="53" t="s">
        <v>7</v>
      </c>
      <c r="N969" s="54" t="s">
        <v>7</v>
      </c>
      <c r="O969" s="55" t="s">
        <v>1980</v>
      </c>
      <c r="P969" s="56" t="s">
        <v>69</v>
      </c>
      <c r="Q969" s="57">
        <v>70070230</v>
      </c>
      <c r="R969" s="58" t="s">
        <v>679</v>
      </c>
      <c r="S969" s="59" t="s">
        <v>680</v>
      </c>
      <c r="T969" s="60">
        <v>13</v>
      </c>
      <c r="U969" s="61">
        <v>135.51</v>
      </c>
      <c r="V969" s="62" t="s">
        <v>10</v>
      </c>
      <c r="W969" s="60">
        <v>170.8</v>
      </c>
      <c r="X969" s="63">
        <v>2220.4</v>
      </c>
      <c r="Y969" s="64" t="s">
        <v>63</v>
      </c>
      <c r="Z969" s="1" t="s">
        <v>63</v>
      </c>
      <c r="AA969" s="65">
        <v>888.16000000000008</v>
      </c>
      <c r="AB969" s="66">
        <v>0</v>
      </c>
      <c r="AC969" s="67" t="s">
        <v>560</v>
      </c>
      <c r="AD969" s="1" t="s">
        <v>560</v>
      </c>
      <c r="AE969" s="5" t="s">
        <v>681</v>
      </c>
      <c r="AF969" s="68">
        <v>20346</v>
      </c>
      <c r="AG969" s="69">
        <v>135.51</v>
      </c>
      <c r="AH969" s="70">
        <v>0.26040000000000002</v>
      </c>
      <c r="AJ969" s="71">
        <v>13</v>
      </c>
      <c r="AL969" s="72"/>
      <c r="AM969" s="73">
        <v>2220.4</v>
      </c>
      <c r="AN969" s="74">
        <v>170.8</v>
      </c>
    </row>
    <row r="970" spans="1:40" ht="25.5" x14ac:dyDescent="0.2">
      <c r="A970" s="1">
        <v>3</v>
      </c>
      <c r="B970" s="1">
        <v>3</v>
      </c>
      <c r="C970" s="1">
        <v>3</v>
      </c>
      <c r="D970" s="1">
        <v>2</v>
      </c>
      <c r="E970" s="1">
        <v>12</v>
      </c>
      <c r="F970" s="1">
        <v>6</v>
      </c>
      <c r="G970" s="1">
        <v>3</v>
      </c>
      <c r="H970" s="1">
        <v>0</v>
      </c>
      <c r="I970" s="1">
        <v>0</v>
      </c>
      <c r="J970" s="1">
        <v>2</v>
      </c>
      <c r="K970" s="1">
        <v>52</v>
      </c>
      <c r="L970" s="52" t="s">
        <v>65</v>
      </c>
      <c r="M970" s="53" t="s">
        <v>5</v>
      </c>
      <c r="N970" s="54" t="s">
        <v>5</v>
      </c>
      <c r="O970" s="55" t="s">
        <v>1981</v>
      </c>
      <c r="P970" s="56" t="s">
        <v>62</v>
      </c>
      <c r="Q970" s="57"/>
      <c r="R970" s="58" t="s">
        <v>264</v>
      </c>
      <c r="S970" s="59" t="s">
        <v>561</v>
      </c>
      <c r="T970" s="60">
        <v>0</v>
      </c>
      <c r="U970" s="61">
        <v>0</v>
      </c>
      <c r="V970" s="62" t="s">
        <v>10</v>
      </c>
      <c r="W970" s="60">
        <v>0</v>
      </c>
      <c r="X970" s="63">
        <v>1680.57</v>
      </c>
      <c r="Y970" s="64" t="s">
        <v>63</v>
      </c>
      <c r="Z970" s="1" t="s">
        <v>560</v>
      </c>
      <c r="AA970" s="65">
        <v>672.22800000000007</v>
      </c>
      <c r="AB970" s="66">
        <v>0</v>
      </c>
      <c r="AC970" s="67" t="s">
        <v>560</v>
      </c>
      <c r="AD970" s="1" t="s">
        <v>560</v>
      </c>
      <c r="AE970" s="5" t="b">
        <v>0</v>
      </c>
      <c r="AF970" s="68" t="s">
        <v>562</v>
      </c>
      <c r="AG970" s="69">
        <v>0</v>
      </c>
      <c r="AH970" s="70">
        <v>0.26040000000000002</v>
      </c>
      <c r="AJ970" s="71"/>
      <c r="AL970" s="72"/>
      <c r="AM970" s="73">
        <v>1680.57</v>
      </c>
      <c r="AN970" s="74">
        <v>0</v>
      </c>
    </row>
    <row r="971" spans="1:40" ht="25.5" x14ac:dyDescent="0.2">
      <c r="A971" s="1" t="s">
        <v>559</v>
      </c>
      <c r="B971" s="1">
        <v>3</v>
      </c>
      <c r="C971" s="1" t="s">
        <v>559</v>
      </c>
      <c r="D971" s="1">
        <v>0</v>
      </c>
      <c r="E971" s="1">
        <v>12</v>
      </c>
      <c r="F971" s="1">
        <v>6</v>
      </c>
      <c r="G971" s="1">
        <v>3</v>
      </c>
      <c r="H971" s="1">
        <v>0</v>
      </c>
      <c r="I971" s="1">
        <v>1</v>
      </c>
      <c r="J971" s="1">
        <v>0</v>
      </c>
      <c r="K971" s="1">
        <v>0</v>
      </c>
      <c r="L971" s="52" t="s">
        <v>65</v>
      </c>
      <c r="M971" s="53" t="s">
        <v>7</v>
      </c>
      <c r="N971" s="54" t="s">
        <v>7</v>
      </c>
      <c r="O971" s="55" t="s">
        <v>1982</v>
      </c>
      <c r="P971" s="56" t="s">
        <v>69</v>
      </c>
      <c r="Q971" s="57">
        <v>70080319</v>
      </c>
      <c r="R971" s="58" t="s">
        <v>851</v>
      </c>
      <c r="S971" s="59" t="s">
        <v>685</v>
      </c>
      <c r="T971" s="60">
        <v>0.93</v>
      </c>
      <c r="U971" s="61">
        <v>1433.72</v>
      </c>
      <c r="V971" s="62" t="s">
        <v>10</v>
      </c>
      <c r="W971" s="60">
        <v>1807.06</v>
      </c>
      <c r="X971" s="63">
        <v>1680.57</v>
      </c>
      <c r="Y971" s="64" t="s">
        <v>63</v>
      </c>
      <c r="Z971" s="1" t="s">
        <v>63</v>
      </c>
      <c r="AA971" s="65">
        <v>672.22800000000007</v>
      </c>
      <c r="AB971" s="66">
        <v>0</v>
      </c>
      <c r="AC971" s="67" t="s">
        <v>560</v>
      </c>
      <c r="AD971" s="1" t="s">
        <v>560</v>
      </c>
      <c r="AE971" s="5" t="s">
        <v>852</v>
      </c>
      <c r="AF971" s="68">
        <v>20736</v>
      </c>
      <c r="AG971" s="69">
        <v>1433.72</v>
      </c>
      <c r="AH971" s="70">
        <v>0.26040000000000002</v>
      </c>
      <c r="AJ971" s="71">
        <v>0.93</v>
      </c>
      <c r="AL971" s="72"/>
      <c r="AM971" s="73">
        <v>1680.57</v>
      </c>
      <c r="AN971" s="74">
        <v>1807.06</v>
      </c>
    </row>
    <row r="972" spans="1:40" x14ac:dyDescent="0.2">
      <c r="A972" s="1">
        <v>2</v>
      </c>
      <c r="B972" s="1">
        <v>2</v>
      </c>
      <c r="C972" s="1">
        <v>2</v>
      </c>
      <c r="D972" s="1">
        <v>3</v>
      </c>
      <c r="E972" s="1">
        <v>12</v>
      </c>
      <c r="F972" s="1">
        <v>7</v>
      </c>
      <c r="G972" s="1">
        <v>0</v>
      </c>
      <c r="H972" s="1">
        <v>0</v>
      </c>
      <c r="I972" s="1">
        <v>0</v>
      </c>
      <c r="J972" s="1">
        <v>11</v>
      </c>
      <c r="K972" s="1">
        <v>3</v>
      </c>
      <c r="L972" s="52" t="s">
        <v>65</v>
      </c>
      <c r="M972" s="53" t="s">
        <v>4</v>
      </c>
      <c r="N972" s="54" t="s">
        <v>4</v>
      </c>
      <c r="O972" s="55" t="s">
        <v>1983</v>
      </c>
      <c r="P972" s="56" t="s">
        <v>62</v>
      </c>
      <c r="Q972" s="57"/>
      <c r="R972" s="58" t="s">
        <v>111</v>
      </c>
      <c r="S972" s="59" t="s">
        <v>561</v>
      </c>
      <c r="T972" s="60">
        <v>0</v>
      </c>
      <c r="U972" s="61">
        <v>0</v>
      </c>
      <c r="V972" s="62" t="s">
        <v>10</v>
      </c>
      <c r="W972" s="60">
        <v>0</v>
      </c>
      <c r="X972" s="63">
        <v>1331.21</v>
      </c>
      <c r="Y972" s="64" t="s">
        <v>63</v>
      </c>
      <c r="Z972" s="1" t="s">
        <v>560</v>
      </c>
      <c r="AA972" s="65">
        <v>532.48400000000004</v>
      </c>
      <c r="AB972" s="66">
        <v>0</v>
      </c>
      <c r="AC972" s="67" t="s">
        <v>560</v>
      </c>
      <c r="AD972" s="1">
        <v>115</v>
      </c>
      <c r="AE972" s="5" t="b">
        <v>0</v>
      </c>
      <c r="AF972" s="68" t="s">
        <v>562</v>
      </c>
      <c r="AG972" s="69">
        <v>0</v>
      </c>
      <c r="AH972" s="70">
        <v>0.26040000000000002</v>
      </c>
      <c r="AJ972" s="71"/>
      <c r="AL972" s="72"/>
      <c r="AM972" s="73">
        <v>1331.21</v>
      </c>
      <c r="AN972" s="74">
        <v>0</v>
      </c>
    </row>
    <row r="973" spans="1:40" x14ac:dyDescent="0.2">
      <c r="A973" s="1">
        <v>3</v>
      </c>
      <c r="B973" s="1">
        <v>3</v>
      </c>
      <c r="C973" s="1">
        <v>3</v>
      </c>
      <c r="D973" s="1">
        <v>2</v>
      </c>
      <c r="E973" s="1">
        <v>12</v>
      </c>
      <c r="F973" s="1">
        <v>7</v>
      </c>
      <c r="G973" s="1">
        <v>1</v>
      </c>
      <c r="H973" s="1">
        <v>0</v>
      </c>
      <c r="I973" s="1">
        <v>0</v>
      </c>
      <c r="J973" s="1">
        <v>2</v>
      </c>
      <c r="K973" s="1">
        <v>28</v>
      </c>
      <c r="L973" s="52" t="s">
        <v>65</v>
      </c>
      <c r="M973" s="53" t="s">
        <v>5</v>
      </c>
      <c r="N973" s="54" t="s">
        <v>5</v>
      </c>
      <c r="O973" s="55" t="s">
        <v>1984</v>
      </c>
      <c r="P973" s="56" t="s">
        <v>62</v>
      </c>
      <c r="Q973" s="57"/>
      <c r="R973" s="58" t="s">
        <v>297</v>
      </c>
      <c r="S973" s="59" t="s">
        <v>561</v>
      </c>
      <c r="T973" s="60">
        <v>0</v>
      </c>
      <c r="U973" s="61">
        <v>0</v>
      </c>
      <c r="V973" s="62" t="s">
        <v>10</v>
      </c>
      <c r="W973" s="60">
        <v>0</v>
      </c>
      <c r="X973" s="63">
        <v>1331.21</v>
      </c>
      <c r="Y973" s="64" t="s">
        <v>63</v>
      </c>
      <c r="Z973" s="1" t="s">
        <v>560</v>
      </c>
      <c r="AA973" s="65">
        <v>532.48400000000004</v>
      </c>
      <c r="AB973" s="66">
        <v>0</v>
      </c>
      <c r="AC973" s="67" t="s">
        <v>560</v>
      </c>
      <c r="AD973" s="1" t="s">
        <v>560</v>
      </c>
      <c r="AE973" s="5" t="b">
        <v>0</v>
      </c>
      <c r="AF973" s="68" t="s">
        <v>562</v>
      </c>
      <c r="AG973" s="69">
        <v>0</v>
      </c>
      <c r="AH973" s="70">
        <v>0.26040000000000002</v>
      </c>
      <c r="AJ973" s="71"/>
      <c r="AL973" s="72"/>
      <c r="AM973" s="73">
        <v>1331.21</v>
      </c>
      <c r="AN973" s="74">
        <v>0</v>
      </c>
    </row>
    <row r="974" spans="1:40" x14ac:dyDescent="0.2">
      <c r="A974" s="1" t="s">
        <v>559</v>
      </c>
      <c r="B974" s="1">
        <v>3</v>
      </c>
      <c r="C974" s="1" t="s">
        <v>559</v>
      </c>
      <c r="D974" s="1">
        <v>0</v>
      </c>
      <c r="E974" s="1">
        <v>12</v>
      </c>
      <c r="F974" s="1">
        <v>7</v>
      </c>
      <c r="G974" s="1">
        <v>1</v>
      </c>
      <c r="H974" s="1">
        <v>0</v>
      </c>
      <c r="I974" s="1">
        <v>1</v>
      </c>
      <c r="J974" s="1">
        <v>0</v>
      </c>
      <c r="K974" s="1">
        <v>0</v>
      </c>
      <c r="L974" s="52" t="s">
        <v>65</v>
      </c>
      <c r="M974" s="53" t="s">
        <v>7</v>
      </c>
      <c r="N974" s="54" t="s">
        <v>7</v>
      </c>
      <c r="O974" s="55" t="s">
        <v>1985</v>
      </c>
      <c r="P974" s="56" t="s">
        <v>69</v>
      </c>
      <c r="Q974" s="57">
        <v>70090040</v>
      </c>
      <c r="R974" s="58" t="s">
        <v>1778</v>
      </c>
      <c r="S974" s="59" t="s">
        <v>587</v>
      </c>
      <c r="T974" s="60">
        <v>1232.5999999999999</v>
      </c>
      <c r="U974" s="61">
        <v>0.86</v>
      </c>
      <c r="V974" s="62" t="s">
        <v>10</v>
      </c>
      <c r="W974" s="60">
        <v>1.08</v>
      </c>
      <c r="X974" s="63">
        <v>1331.21</v>
      </c>
      <c r="Y974" s="64" t="s">
        <v>63</v>
      </c>
      <c r="Z974" s="1" t="s">
        <v>63</v>
      </c>
      <c r="AA974" s="65">
        <v>532.48400000000004</v>
      </c>
      <c r="AB974" s="66">
        <v>0</v>
      </c>
      <c r="AC974" s="67" t="s">
        <v>560</v>
      </c>
      <c r="AD974" s="1" t="s">
        <v>560</v>
      </c>
      <c r="AE974" s="5" t="s">
        <v>1779</v>
      </c>
      <c r="AF974" s="68">
        <v>20810</v>
      </c>
      <c r="AG974" s="69">
        <v>0.86</v>
      </c>
      <c r="AH974" s="70">
        <v>0.26040000000000002</v>
      </c>
      <c r="AJ974" s="71">
        <v>1232.5999999999999</v>
      </c>
      <c r="AL974" s="72"/>
      <c r="AM974" s="73">
        <v>1331.21</v>
      </c>
      <c r="AN974" s="74">
        <v>1.08</v>
      </c>
    </row>
    <row r="975" spans="1:40" x14ac:dyDescent="0.2">
      <c r="A975" s="1">
        <v>2</v>
      </c>
      <c r="B975" s="1">
        <v>2</v>
      </c>
      <c r="C975" s="1">
        <v>2</v>
      </c>
      <c r="D975" s="1">
        <v>8</v>
      </c>
      <c r="E975" s="1">
        <v>12</v>
      </c>
      <c r="F975" s="1">
        <v>8</v>
      </c>
      <c r="G975" s="1">
        <v>0</v>
      </c>
      <c r="H975" s="1">
        <v>0</v>
      </c>
      <c r="I975" s="1">
        <v>0</v>
      </c>
      <c r="J975" s="1">
        <v>8</v>
      </c>
      <c r="K975" s="1">
        <v>69</v>
      </c>
      <c r="L975" s="52" t="s">
        <v>65</v>
      </c>
      <c r="M975" s="53" t="s">
        <v>4</v>
      </c>
      <c r="N975" s="54" t="s">
        <v>4</v>
      </c>
      <c r="O975" s="55" t="s">
        <v>1986</v>
      </c>
      <c r="P975" s="56" t="s">
        <v>62</v>
      </c>
      <c r="Q975" s="57"/>
      <c r="R975" s="58" t="s">
        <v>123</v>
      </c>
      <c r="S975" s="59" t="s">
        <v>561</v>
      </c>
      <c r="T975" s="60">
        <v>0</v>
      </c>
      <c r="U975" s="61">
        <v>0</v>
      </c>
      <c r="V975" s="62" t="s">
        <v>10</v>
      </c>
      <c r="W975" s="60">
        <v>0</v>
      </c>
      <c r="X975" s="63">
        <v>74342.61</v>
      </c>
      <c r="Y975" s="64" t="s">
        <v>63</v>
      </c>
      <c r="Z975" s="1" t="s">
        <v>560</v>
      </c>
      <c r="AA975" s="65">
        <v>29737.044000000002</v>
      </c>
      <c r="AB975" s="66">
        <v>0</v>
      </c>
      <c r="AC975" s="67" t="s">
        <v>560</v>
      </c>
      <c r="AD975" s="1">
        <v>116</v>
      </c>
      <c r="AE975" s="5" t="b">
        <v>0</v>
      </c>
      <c r="AF975" s="68" t="s">
        <v>562</v>
      </c>
      <c r="AG975" s="69">
        <v>0</v>
      </c>
      <c r="AH975" s="70">
        <v>0.26040000000000002</v>
      </c>
      <c r="AJ975" s="71"/>
      <c r="AL975" s="72"/>
      <c r="AM975" s="73">
        <v>74342.61</v>
      </c>
      <c r="AN975" s="74">
        <v>0</v>
      </c>
    </row>
    <row r="976" spans="1:40" x14ac:dyDescent="0.2">
      <c r="A976" s="1">
        <v>3</v>
      </c>
      <c r="B976" s="1">
        <v>3</v>
      </c>
      <c r="C976" s="1">
        <v>3</v>
      </c>
      <c r="D976" s="1">
        <v>7</v>
      </c>
      <c r="E976" s="1">
        <v>12</v>
      </c>
      <c r="F976" s="1">
        <v>8</v>
      </c>
      <c r="G976" s="1">
        <v>1</v>
      </c>
      <c r="H976" s="1">
        <v>0</v>
      </c>
      <c r="I976" s="1">
        <v>0</v>
      </c>
      <c r="J976" s="1">
        <v>7</v>
      </c>
      <c r="K976" s="1">
        <v>25</v>
      </c>
      <c r="L976" s="52" t="s">
        <v>65</v>
      </c>
      <c r="M976" s="53" t="s">
        <v>5</v>
      </c>
      <c r="N976" s="54" t="s">
        <v>5</v>
      </c>
      <c r="O976" s="55" t="s">
        <v>1987</v>
      </c>
      <c r="P976" s="56" t="s">
        <v>62</v>
      </c>
      <c r="Q976" s="57"/>
      <c r="R976" s="58" t="s">
        <v>124</v>
      </c>
      <c r="S976" s="59" t="s">
        <v>561</v>
      </c>
      <c r="T976" s="60">
        <v>0</v>
      </c>
      <c r="U976" s="61">
        <v>0</v>
      </c>
      <c r="V976" s="62" t="s">
        <v>10</v>
      </c>
      <c r="W976" s="60">
        <v>0</v>
      </c>
      <c r="X976" s="63">
        <v>74342.61</v>
      </c>
      <c r="Y976" s="64" t="s">
        <v>63</v>
      </c>
      <c r="Z976" s="1" t="s">
        <v>560</v>
      </c>
      <c r="AA976" s="65">
        <v>29737.044000000002</v>
      </c>
      <c r="AB976" s="66">
        <v>0</v>
      </c>
      <c r="AC976" s="67" t="s">
        <v>560</v>
      </c>
      <c r="AD976" s="1" t="s">
        <v>560</v>
      </c>
      <c r="AE976" s="5" t="b">
        <v>0</v>
      </c>
      <c r="AF976" s="68" t="s">
        <v>562</v>
      </c>
      <c r="AG976" s="69">
        <v>0</v>
      </c>
      <c r="AH976" s="70">
        <v>0.26040000000000002</v>
      </c>
      <c r="AJ976" s="71"/>
      <c r="AL976" s="72"/>
      <c r="AM976" s="73">
        <v>74342.61</v>
      </c>
      <c r="AN976" s="74">
        <v>0</v>
      </c>
    </row>
    <row r="977" spans="1:40" x14ac:dyDescent="0.2">
      <c r="A977" s="1">
        <v>4</v>
      </c>
      <c r="B977" s="1">
        <v>4</v>
      </c>
      <c r="C977" s="1">
        <v>4</v>
      </c>
      <c r="D977" s="1">
        <v>2</v>
      </c>
      <c r="E977" s="1">
        <v>12</v>
      </c>
      <c r="F977" s="1">
        <v>8</v>
      </c>
      <c r="G977" s="1">
        <v>1</v>
      </c>
      <c r="H977" s="1">
        <v>1</v>
      </c>
      <c r="I977" s="1">
        <v>0</v>
      </c>
      <c r="J977" s="1">
        <v>6</v>
      </c>
      <c r="K977" s="1">
        <v>2</v>
      </c>
      <c r="L977" s="52" t="s">
        <v>65</v>
      </c>
      <c r="M977" s="53" t="s">
        <v>6</v>
      </c>
      <c r="N977" s="54" t="s">
        <v>6</v>
      </c>
      <c r="O977" s="55" t="s">
        <v>1988</v>
      </c>
      <c r="P977" s="56" t="s">
        <v>62</v>
      </c>
      <c r="Q977" s="57"/>
      <c r="R977" s="58" t="s">
        <v>128</v>
      </c>
      <c r="S977" s="59" t="s">
        <v>561</v>
      </c>
      <c r="T977" s="60">
        <v>0</v>
      </c>
      <c r="U977" s="61">
        <v>0</v>
      </c>
      <c r="V977" s="62" t="s">
        <v>10</v>
      </c>
      <c r="W977" s="60">
        <v>0</v>
      </c>
      <c r="X977" s="63">
        <v>65825.399999999994</v>
      </c>
      <c r="Y977" s="64" t="s">
        <v>63</v>
      </c>
      <c r="Z977" s="1" t="s">
        <v>560</v>
      </c>
      <c r="AA977" s="65">
        <v>26330.16</v>
      </c>
      <c r="AB977" s="66">
        <v>0</v>
      </c>
      <c r="AC977" s="67" t="s">
        <v>560</v>
      </c>
      <c r="AD977" s="1" t="s">
        <v>560</v>
      </c>
      <c r="AE977" s="5" t="b">
        <v>0</v>
      </c>
      <c r="AF977" s="68" t="s">
        <v>562</v>
      </c>
      <c r="AG977" s="69">
        <v>0</v>
      </c>
      <c r="AH977" s="70">
        <v>0.26040000000000002</v>
      </c>
      <c r="AJ977" s="71"/>
      <c r="AL977" s="72"/>
      <c r="AM977" s="73">
        <v>65825.399999999994</v>
      </c>
      <c r="AN977" s="74">
        <v>0</v>
      </c>
    </row>
    <row r="978" spans="1:40" ht="25.5" x14ac:dyDescent="0.2">
      <c r="A978" s="1" t="s">
        <v>559</v>
      </c>
      <c r="B978" s="1">
        <v>4</v>
      </c>
      <c r="C978" s="1" t="s">
        <v>559</v>
      </c>
      <c r="D978" s="1">
        <v>0</v>
      </c>
      <c r="E978" s="1">
        <v>12</v>
      </c>
      <c r="F978" s="1">
        <v>8</v>
      </c>
      <c r="G978" s="1">
        <v>1</v>
      </c>
      <c r="H978" s="1">
        <v>1</v>
      </c>
      <c r="I978" s="1">
        <v>1</v>
      </c>
      <c r="J978" s="1">
        <v>0</v>
      </c>
      <c r="K978" s="1">
        <v>0</v>
      </c>
      <c r="L978" s="52" t="s">
        <v>65</v>
      </c>
      <c r="M978" s="53" t="s">
        <v>7</v>
      </c>
      <c r="N978" s="54" t="s">
        <v>7</v>
      </c>
      <c r="O978" s="55" t="s">
        <v>1989</v>
      </c>
      <c r="P978" s="56" t="s">
        <v>129</v>
      </c>
      <c r="Q978" s="57" t="s">
        <v>146</v>
      </c>
      <c r="R978" s="58" t="s">
        <v>868</v>
      </c>
      <c r="S978" s="59" t="s">
        <v>568</v>
      </c>
      <c r="T978" s="60">
        <v>930</v>
      </c>
      <c r="U978" s="61">
        <v>63.54</v>
      </c>
      <c r="V978" s="62" t="s">
        <v>11</v>
      </c>
      <c r="W978" s="60">
        <v>70.78</v>
      </c>
      <c r="X978" s="63">
        <v>65825.399999999994</v>
      </c>
      <c r="Y978" s="64" t="s">
        <v>63</v>
      </c>
      <c r="Z978" s="1" t="s">
        <v>63</v>
      </c>
      <c r="AA978" s="65">
        <v>26330.16</v>
      </c>
      <c r="AB978" s="66">
        <v>0</v>
      </c>
      <c r="AC978" s="67" t="s">
        <v>560</v>
      </c>
      <c r="AD978" s="1" t="s">
        <v>560</v>
      </c>
      <c r="AE978" s="5" t="s">
        <v>869</v>
      </c>
      <c r="AF978" s="68">
        <v>4725</v>
      </c>
      <c r="AG978" s="69">
        <v>63.54</v>
      </c>
      <c r="AH978" s="70">
        <v>0.114</v>
      </c>
      <c r="AJ978" s="71">
        <v>930</v>
      </c>
      <c r="AL978" s="72"/>
      <c r="AM978" s="73">
        <v>65825.399999999994</v>
      </c>
      <c r="AN978" s="74">
        <v>70.78</v>
      </c>
    </row>
    <row r="979" spans="1:40" x14ac:dyDescent="0.2">
      <c r="A979" s="1">
        <v>4</v>
      </c>
      <c r="B979" s="1">
        <v>4</v>
      </c>
      <c r="C979" s="1">
        <v>4</v>
      </c>
      <c r="D979" s="1">
        <v>2</v>
      </c>
      <c r="E979" s="1">
        <v>12</v>
      </c>
      <c r="F979" s="1">
        <v>8</v>
      </c>
      <c r="G979" s="1">
        <v>1</v>
      </c>
      <c r="H979" s="1">
        <v>2</v>
      </c>
      <c r="I979" s="1">
        <v>0</v>
      </c>
      <c r="J979" s="1">
        <v>4</v>
      </c>
      <c r="K979" s="1">
        <v>2</v>
      </c>
      <c r="L979" s="52" t="s">
        <v>65</v>
      </c>
      <c r="M979" s="53" t="s">
        <v>6</v>
      </c>
      <c r="N979" s="54" t="s">
        <v>6</v>
      </c>
      <c r="O979" s="55" t="s">
        <v>1990</v>
      </c>
      <c r="P979" s="56" t="s">
        <v>62</v>
      </c>
      <c r="Q979" s="57"/>
      <c r="R979" s="58" t="s">
        <v>132</v>
      </c>
      <c r="S979" s="59" t="s">
        <v>561</v>
      </c>
      <c r="T979" s="60">
        <v>0</v>
      </c>
      <c r="U979" s="61">
        <v>0</v>
      </c>
      <c r="V979" s="62" t="s">
        <v>10</v>
      </c>
      <c r="W979" s="60">
        <v>0</v>
      </c>
      <c r="X979" s="63">
        <v>1664.52</v>
      </c>
      <c r="Y979" s="64" t="s">
        <v>63</v>
      </c>
      <c r="Z979" s="1" t="s">
        <v>560</v>
      </c>
      <c r="AA979" s="65">
        <v>665.80799999999999</v>
      </c>
      <c r="AB979" s="66">
        <v>0</v>
      </c>
      <c r="AC979" s="67" t="s">
        <v>560</v>
      </c>
      <c r="AD979" s="1" t="s">
        <v>560</v>
      </c>
      <c r="AE979" s="5" t="b">
        <v>0</v>
      </c>
      <c r="AF979" s="68" t="s">
        <v>562</v>
      </c>
      <c r="AG979" s="69">
        <v>0</v>
      </c>
      <c r="AH979" s="70">
        <v>0.26040000000000002</v>
      </c>
      <c r="AJ979" s="71"/>
      <c r="AL979" s="72"/>
      <c r="AM979" s="73">
        <v>1664.52</v>
      </c>
      <c r="AN979" s="74">
        <v>0</v>
      </c>
    </row>
    <row r="980" spans="1:40" ht="25.5" x14ac:dyDescent="0.2">
      <c r="A980" s="1" t="s">
        <v>559</v>
      </c>
      <c r="B980" s="1">
        <v>4</v>
      </c>
      <c r="C980" s="1" t="s">
        <v>559</v>
      </c>
      <c r="D980" s="1">
        <v>0</v>
      </c>
      <c r="E980" s="1">
        <v>12</v>
      </c>
      <c r="F980" s="1">
        <v>8</v>
      </c>
      <c r="G980" s="1">
        <v>1</v>
      </c>
      <c r="H980" s="1">
        <v>2</v>
      </c>
      <c r="I980" s="1">
        <v>1</v>
      </c>
      <c r="J980" s="1">
        <v>0</v>
      </c>
      <c r="K980" s="1">
        <v>0</v>
      </c>
      <c r="L980" s="52" t="s">
        <v>65</v>
      </c>
      <c r="M980" s="53" t="s">
        <v>7</v>
      </c>
      <c r="N980" s="54" t="s">
        <v>7</v>
      </c>
      <c r="O980" s="55" t="s">
        <v>1991</v>
      </c>
      <c r="P980" s="56" t="s">
        <v>129</v>
      </c>
      <c r="Q980" s="57">
        <v>305</v>
      </c>
      <c r="R980" s="58" t="s">
        <v>872</v>
      </c>
      <c r="S980" s="59" t="s">
        <v>654</v>
      </c>
      <c r="T980" s="60">
        <v>156</v>
      </c>
      <c r="U980" s="61">
        <v>9.58</v>
      </c>
      <c r="V980" s="62" t="s">
        <v>11</v>
      </c>
      <c r="W980" s="60">
        <v>10.67</v>
      </c>
      <c r="X980" s="63">
        <v>1664.52</v>
      </c>
      <c r="Y980" s="64" t="s">
        <v>63</v>
      </c>
      <c r="Z980" s="1" t="s">
        <v>63</v>
      </c>
      <c r="AA980" s="65">
        <v>665.80799999999999</v>
      </c>
      <c r="AB980" s="66">
        <v>0</v>
      </c>
      <c r="AC980" s="67" t="s">
        <v>560</v>
      </c>
      <c r="AD980" s="1" t="s">
        <v>560</v>
      </c>
      <c r="AE980" s="5" t="s">
        <v>873</v>
      </c>
      <c r="AF980" s="68">
        <v>303</v>
      </c>
      <c r="AG980" s="69">
        <v>9.58</v>
      </c>
      <c r="AH980" s="70">
        <v>0.114</v>
      </c>
      <c r="AJ980" s="71">
        <v>156</v>
      </c>
      <c r="AL980" s="72"/>
      <c r="AM980" s="73">
        <v>1664.52</v>
      </c>
      <c r="AN980" s="74">
        <v>10.67</v>
      </c>
    </row>
    <row r="981" spans="1:40" x14ac:dyDescent="0.2">
      <c r="A981" s="1">
        <v>4</v>
      </c>
      <c r="B981" s="1">
        <v>4</v>
      </c>
      <c r="C981" s="1">
        <v>4</v>
      </c>
      <c r="D981" s="1">
        <v>2</v>
      </c>
      <c r="E981" s="1">
        <v>12</v>
      </c>
      <c r="F981" s="1">
        <v>8</v>
      </c>
      <c r="G981" s="1">
        <v>1</v>
      </c>
      <c r="H981" s="1">
        <v>3</v>
      </c>
      <c r="I981" s="1">
        <v>0</v>
      </c>
      <c r="J981" s="1">
        <v>2</v>
      </c>
      <c r="K981" s="1">
        <v>104</v>
      </c>
      <c r="L981" s="52" t="s">
        <v>65</v>
      </c>
      <c r="M981" s="53" t="s">
        <v>6</v>
      </c>
      <c r="N981" s="54" t="s">
        <v>6</v>
      </c>
      <c r="O981" s="55" t="s">
        <v>1992</v>
      </c>
      <c r="P981" s="56" t="s">
        <v>62</v>
      </c>
      <c r="Q981" s="57"/>
      <c r="R981" s="58" t="s">
        <v>133</v>
      </c>
      <c r="S981" s="59" t="s">
        <v>561</v>
      </c>
      <c r="T981" s="60">
        <v>0</v>
      </c>
      <c r="U981" s="61">
        <v>0</v>
      </c>
      <c r="V981" s="62" t="s">
        <v>10</v>
      </c>
      <c r="W981" s="60">
        <v>0</v>
      </c>
      <c r="X981" s="63">
        <v>6852.69</v>
      </c>
      <c r="Y981" s="64" t="s">
        <v>63</v>
      </c>
      <c r="Z981" s="1" t="s">
        <v>560</v>
      </c>
      <c r="AA981" s="65">
        <v>2741.076</v>
      </c>
      <c r="AB981" s="66">
        <v>0</v>
      </c>
      <c r="AC981" s="67" t="s">
        <v>560</v>
      </c>
      <c r="AD981" s="1" t="s">
        <v>560</v>
      </c>
      <c r="AE981" s="5" t="b">
        <v>0</v>
      </c>
      <c r="AF981" s="68" t="s">
        <v>562</v>
      </c>
      <c r="AG981" s="69">
        <v>0</v>
      </c>
      <c r="AH981" s="70">
        <v>0.26040000000000002</v>
      </c>
      <c r="AJ981" s="71"/>
      <c r="AL981" s="72"/>
      <c r="AM981" s="73">
        <v>6852.69</v>
      </c>
      <c r="AN981" s="74">
        <v>0</v>
      </c>
    </row>
    <row r="982" spans="1:40" ht="25.5" x14ac:dyDescent="0.2">
      <c r="A982" s="1" t="s">
        <v>559</v>
      </c>
      <c r="B982" s="1">
        <v>4</v>
      </c>
      <c r="C982" s="1" t="s">
        <v>559</v>
      </c>
      <c r="D982" s="1">
        <v>0</v>
      </c>
      <c r="E982" s="1">
        <v>12</v>
      </c>
      <c r="F982" s="1">
        <v>8</v>
      </c>
      <c r="G982" s="1">
        <v>1</v>
      </c>
      <c r="H982" s="1">
        <v>3</v>
      </c>
      <c r="I982" s="1">
        <v>1</v>
      </c>
      <c r="J982" s="1">
        <v>0</v>
      </c>
      <c r="K982" s="1">
        <v>0</v>
      </c>
      <c r="L982" s="52" t="s">
        <v>65</v>
      </c>
      <c r="M982" s="53" t="s">
        <v>7</v>
      </c>
      <c r="N982" s="54" t="s">
        <v>7</v>
      </c>
      <c r="O982" s="55" t="s">
        <v>1993</v>
      </c>
      <c r="P982" s="56" t="s">
        <v>126</v>
      </c>
      <c r="Q982" s="57" t="s">
        <v>134</v>
      </c>
      <c r="R982" s="58" t="s">
        <v>748</v>
      </c>
      <c r="S982" s="59" t="s">
        <v>680</v>
      </c>
      <c r="T982" s="60">
        <v>13</v>
      </c>
      <c r="U982" s="61">
        <v>473.19</v>
      </c>
      <c r="V982" s="62" t="s">
        <v>11</v>
      </c>
      <c r="W982" s="60">
        <v>527.13</v>
      </c>
      <c r="X982" s="63">
        <v>6852.69</v>
      </c>
      <c r="Y982" s="64" t="s">
        <v>63</v>
      </c>
      <c r="Z982" s="1" t="s">
        <v>63</v>
      </c>
      <c r="AA982" s="65">
        <v>2741.076</v>
      </c>
      <c r="AB982" s="66">
        <v>0</v>
      </c>
      <c r="AC982" s="67" t="s">
        <v>560</v>
      </c>
      <c r="AD982" s="1" t="s">
        <v>560</v>
      </c>
      <c r="AE982" s="5" t="s">
        <v>749</v>
      </c>
      <c r="AF982" s="68">
        <v>26565</v>
      </c>
      <c r="AG982" s="69">
        <v>473.19</v>
      </c>
      <c r="AH982" s="70">
        <v>0.114</v>
      </c>
      <c r="AJ982" s="71">
        <v>13</v>
      </c>
      <c r="AL982" s="72"/>
      <c r="AM982" s="73">
        <v>6852.69</v>
      </c>
      <c r="AN982" s="74">
        <v>527.13</v>
      </c>
    </row>
    <row r="983" spans="1:40" x14ac:dyDescent="0.2">
      <c r="A983" s="1">
        <v>1</v>
      </c>
      <c r="B983" s="1">
        <v>1</v>
      </c>
      <c r="C983" s="1">
        <v>1</v>
      </c>
      <c r="D983" s="1">
        <v>237</v>
      </c>
      <c r="E983" s="1">
        <v>13</v>
      </c>
      <c r="F983" s="1">
        <v>0</v>
      </c>
      <c r="G983" s="1">
        <v>0</v>
      </c>
      <c r="H983" s="1">
        <v>0</v>
      </c>
      <c r="I983" s="1">
        <v>0</v>
      </c>
      <c r="J983" s="1">
        <v>959</v>
      </c>
      <c r="K983" s="1">
        <v>237</v>
      </c>
      <c r="L983" s="52" t="s">
        <v>65</v>
      </c>
      <c r="M983" s="53" t="s">
        <v>3</v>
      </c>
      <c r="N983" s="54" t="s">
        <v>3</v>
      </c>
      <c r="O983" s="55" t="s">
        <v>1994</v>
      </c>
      <c r="P983" s="56" t="s">
        <v>62</v>
      </c>
      <c r="Q983" s="57"/>
      <c r="R983" s="58" t="s">
        <v>312</v>
      </c>
      <c r="S983" s="59" t="s">
        <v>561</v>
      </c>
      <c r="T983" s="60">
        <v>0</v>
      </c>
      <c r="U983" s="61">
        <v>0</v>
      </c>
      <c r="V983" s="62" t="s">
        <v>10</v>
      </c>
      <c r="W983" s="60">
        <v>0</v>
      </c>
      <c r="X983" s="63">
        <v>568342.05000000005</v>
      </c>
      <c r="Y983" s="64" t="s">
        <v>63</v>
      </c>
      <c r="Z983" s="1" t="s">
        <v>560</v>
      </c>
      <c r="AA983" s="65">
        <v>227336.81999999992</v>
      </c>
      <c r="AB983" s="66">
        <v>0</v>
      </c>
      <c r="AC983" s="67" t="s">
        <v>560</v>
      </c>
      <c r="AD983" s="1">
        <v>117</v>
      </c>
      <c r="AE983" s="5" t="b">
        <v>0</v>
      </c>
      <c r="AF983" s="68" t="s">
        <v>562</v>
      </c>
      <c r="AG983" s="69">
        <v>0</v>
      </c>
      <c r="AH983" s="70">
        <v>0.26040000000000002</v>
      </c>
      <c r="AJ983" s="71"/>
      <c r="AL983" s="72"/>
      <c r="AM983" s="73">
        <v>568342.05000000005</v>
      </c>
      <c r="AN983" s="74">
        <v>0</v>
      </c>
    </row>
    <row r="984" spans="1:40" x14ac:dyDescent="0.2">
      <c r="A984" s="1">
        <v>2</v>
      </c>
      <c r="B984" s="1">
        <v>2</v>
      </c>
      <c r="C984" s="1">
        <v>2</v>
      </c>
      <c r="D984" s="1">
        <v>2</v>
      </c>
      <c r="E984" s="1">
        <v>13</v>
      </c>
      <c r="F984" s="1">
        <v>1</v>
      </c>
      <c r="G984" s="1">
        <v>0</v>
      </c>
      <c r="H984" s="1">
        <v>0</v>
      </c>
      <c r="I984" s="1">
        <v>0</v>
      </c>
      <c r="J984" s="1">
        <v>236</v>
      </c>
      <c r="K984" s="1">
        <v>2</v>
      </c>
      <c r="L984" s="52" t="s">
        <v>65</v>
      </c>
      <c r="M984" s="53" t="s">
        <v>4</v>
      </c>
      <c r="N984" s="54" t="s">
        <v>4</v>
      </c>
      <c r="O984" s="55" t="s">
        <v>1995</v>
      </c>
      <c r="P984" s="56" t="s">
        <v>62</v>
      </c>
      <c r="Q984" s="57"/>
      <c r="R984" s="58" t="s">
        <v>149</v>
      </c>
      <c r="S984" s="59" t="s">
        <v>561</v>
      </c>
      <c r="T984" s="60">
        <v>0</v>
      </c>
      <c r="U984" s="61">
        <v>0</v>
      </c>
      <c r="V984" s="62" t="s">
        <v>10</v>
      </c>
      <c r="W984" s="60">
        <v>0</v>
      </c>
      <c r="X984" s="63">
        <v>6409.14</v>
      </c>
      <c r="Y984" s="64" t="s">
        <v>63</v>
      </c>
      <c r="Z984" s="1" t="s">
        <v>560</v>
      </c>
      <c r="AA984" s="65">
        <v>2563.6560000000004</v>
      </c>
      <c r="AB984" s="66">
        <v>0</v>
      </c>
      <c r="AC984" s="67" t="s">
        <v>560</v>
      </c>
      <c r="AD984" s="1">
        <v>118</v>
      </c>
      <c r="AE984" s="5" t="b">
        <v>0</v>
      </c>
      <c r="AF984" s="68" t="s">
        <v>562</v>
      </c>
      <c r="AG984" s="69">
        <v>0</v>
      </c>
      <c r="AH984" s="70">
        <v>0.26040000000000002</v>
      </c>
      <c r="AJ984" s="71"/>
      <c r="AL984" s="72"/>
      <c r="AM984" s="73">
        <v>6409.14</v>
      </c>
      <c r="AN984" s="74">
        <v>0</v>
      </c>
    </row>
    <row r="985" spans="1:40" ht="38.25" x14ac:dyDescent="0.2">
      <c r="A985" s="1" t="s">
        <v>559</v>
      </c>
      <c r="B985" s="1">
        <v>2</v>
      </c>
      <c r="C985" s="1" t="s">
        <v>559</v>
      </c>
      <c r="D985" s="1">
        <v>0</v>
      </c>
      <c r="E985" s="1">
        <v>13</v>
      </c>
      <c r="F985" s="1">
        <v>1</v>
      </c>
      <c r="G985" s="1">
        <v>0</v>
      </c>
      <c r="H985" s="1">
        <v>0</v>
      </c>
      <c r="I985" s="1">
        <v>1</v>
      </c>
      <c r="J985" s="1">
        <v>0</v>
      </c>
      <c r="K985" s="1">
        <v>0</v>
      </c>
      <c r="L985" s="52" t="s">
        <v>65</v>
      </c>
      <c r="M985" s="53" t="s">
        <v>7</v>
      </c>
      <c r="N985" s="54" t="s">
        <v>7</v>
      </c>
      <c r="O985" s="55" t="s">
        <v>1996</v>
      </c>
      <c r="P985" s="56" t="s">
        <v>129</v>
      </c>
      <c r="Q985" s="57" t="s">
        <v>150</v>
      </c>
      <c r="R985" s="58" t="s">
        <v>937</v>
      </c>
      <c r="S985" s="59" t="s">
        <v>938</v>
      </c>
      <c r="T985" s="60">
        <v>6</v>
      </c>
      <c r="U985" s="61">
        <v>847.5</v>
      </c>
      <c r="V985" s="62" t="s">
        <v>10</v>
      </c>
      <c r="W985" s="60">
        <v>1068.19</v>
      </c>
      <c r="X985" s="63">
        <v>6409.14</v>
      </c>
      <c r="Y985" s="64" t="s">
        <v>63</v>
      </c>
      <c r="Z985" s="1" t="s">
        <v>63</v>
      </c>
      <c r="AA985" s="65">
        <v>2563.6560000000004</v>
      </c>
      <c r="AB985" s="66">
        <v>0</v>
      </c>
      <c r="AC985" s="67" t="s">
        <v>560</v>
      </c>
      <c r="AD985" s="1" t="s">
        <v>560</v>
      </c>
      <c r="AE985" s="5" t="s">
        <v>939</v>
      </c>
      <c r="AF985" s="68">
        <v>2675</v>
      </c>
      <c r="AG985" s="69">
        <v>847.5</v>
      </c>
      <c r="AH985" s="70">
        <v>0.26040000000000002</v>
      </c>
      <c r="AJ985" s="71">
        <v>6</v>
      </c>
      <c r="AL985" s="72"/>
      <c r="AM985" s="73">
        <v>6409.14</v>
      </c>
      <c r="AN985" s="74">
        <v>1068.19</v>
      </c>
    </row>
    <row r="986" spans="1:40" x14ac:dyDescent="0.2">
      <c r="A986" s="1">
        <v>2</v>
      </c>
      <c r="B986" s="1">
        <v>2</v>
      </c>
      <c r="C986" s="1">
        <v>2</v>
      </c>
      <c r="D986" s="1">
        <v>4</v>
      </c>
      <c r="E986" s="1">
        <v>13</v>
      </c>
      <c r="F986" s="1">
        <v>2</v>
      </c>
      <c r="G986" s="1">
        <v>0</v>
      </c>
      <c r="H986" s="1">
        <v>0</v>
      </c>
      <c r="I986" s="1">
        <v>0</v>
      </c>
      <c r="J986" s="1">
        <v>234</v>
      </c>
      <c r="K986" s="1">
        <v>4</v>
      </c>
      <c r="L986" s="52" t="s">
        <v>65</v>
      </c>
      <c r="M986" s="53" t="s">
        <v>4</v>
      </c>
      <c r="N986" s="54" t="s">
        <v>4</v>
      </c>
      <c r="O986" s="55" t="s">
        <v>1997</v>
      </c>
      <c r="P986" s="56" t="s">
        <v>62</v>
      </c>
      <c r="Q986" s="57"/>
      <c r="R986" s="58" t="s">
        <v>67</v>
      </c>
      <c r="S986" s="59" t="s">
        <v>561</v>
      </c>
      <c r="T986" s="60">
        <v>0</v>
      </c>
      <c r="U986" s="61">
        <v>0</v>
      </c>
      <c r="V986" s="62" t="s">
        <v>10</v>
      </c>
      <c r="W986" s="60">
        <v>0</v>
      </c>
      <c r="X986" s="63">
        <v>3103.94</v>
      </c>
      <c r="Y986" s="64" t="s">
        <v>63</v>
      </c>
      <c r="Z986" s="1" t="s">
        <v>560</v>
      </c>
      <c r="AA986" s="65">
        <v>1241.576</v>
      </c>
      <c r="AB986" s="66">
        <v>0</v>
      </c>
      <c r="AC986" s="67" t="s">
        <v>560</v>
      </c>
      <c r="AD986" s="1">
        <v>119</v>
      </c>
      <c r="AE986" s="5" t="b">
        <v>0</v>
      </c>
      <c r="AF986" s="68" t="s">
        <v>562</v>
      </c>
      <c r="AG986" s="69">
        <v>0</v>
      </c>
      <c r="AH986" s="70">
        <v>0.26040000000000002</v>
      </c>
      <c r="AJ986" s="71"/>
      <c r="AL986" s="72"/>
      <c r="AM986" s="73">
        <v>3103.94</v>
      </c>
      <c r="AN986" s="74">
        <v>0</v>
      </c>
    </row>
    <row r="987" spans="1:40" x14ac:dyDescent="0.2">
      <c r="A987" s="1">
        <v>3</v>
      </c>
      <c r="B987" s="1">
        <v>3</v>
      </c>
      <c r="C987" s="1">
        <v>3</v>
      </c>
      <c r="D987" s="1">
        <v>3</v>
      </c>
      <c r="E987" s="1">
        <v>13</v>
      </c>
      <c r="F987" s="1">
        <v>2</v>
      </c>
      <c r="G987" s="1">
        <v>1</v>
      </c>
      <c r="H987" s="1">
        <v>0</v>
      </c>
      <c r="I987" s="1">
        <v>0</v>
      </c>
      <c r="J987" s="1">
        <v>3</v>
      </c>
      <c r="K987" s="1">
        <v>14</v>
      </c>
      <c r="L987" s="52" t="s">
        <v>65</v>
      </c>
      <c r="M987" s="53" t="s">
        <v>5</v>
      </c>
      <c r="N987" s="54" t="s">
        <v>5</v>
      </c>
      <c r="O987" s="55" t="s">
        <v>1998</v>
      </c>
      <c r="P987" s="56" t="s">
        <v>62</v>
      </c>
      <c r="Q987" s="57"/>
      <c r="R987" s="58" t="s">
        <v>68</v>
      </c>
      <c r="S987" s="59" t="s">
        <v>561</v>
      </c>
      <c r="T987" s="60">
        <v>0</v>
      </c>
      <c r="U987" s="61">
        <v>0</v>
      </c>
      <c r="V987" s="62" t="s">
        <v>10</v>
      </c>
      <c r="W987" s="60">
        <v>0</v>
      </c>
      <c r="X987" s="63">
        <v>3103.94</v>
      </c>
      <c r="Y987" s="64" t="s">
        <v>63</v>
      </c>
      <c r="Z987" s="1" t="s">
        <v>560</v>
      </c>
      <c r="AA987" s="65">
        <v>1241.576</v>
      </c>
      <c r="AB987" s="66">
        <v>0</v>
      </c>
      <c r="AC987" s="67" t="s">
        <v>560</v>
      </c>
      <c r="AD987" s="1" t="s">
        <v>560</v>
      </c>
      <c r="AE987" s="5" t="b">
        <v>0</v>
      </c>
      <c r="AF987" s="68" t="s">
        <v>562</v>
      </c>
      <c r="AG987" s="69">
        <v>0</v>
      </c>
      <c r="AH987" s="70">
        <v>0.26040000000000002</v>
      </c>
      <c r="AJ987" s="71"/>
      <c r="AL987" s="72"/>
      <c r="AM987" s="73">
        <v>3103.94</v>
      </c>
      <c r="AN987" s="74">
        <v>0</v>
      </c>
    </row>
    <row r="988" spans="1:40" x14ac:dyDescent="0.2">
      <c r="A988" s="1" t="s">
        <v>559</v>
      </c>
      <c r="B988" s="1">
        <v>3</v>
      </c>
      <c r="C988" s="1" t="s">
        <v>559</v>
      </c>
      <c r="D988" s="1">
        <v>0</v>
      </c>
      <c r="E988" s="1">
        <v>13</v>
      </c>
      <c r="F988" s="1">
        <v>2</v>
      </c>
      <c r="G988" s="1">
        <v>1</v>
      </c>
      <c r="H988" s="1">
        <v>0</v>
      </c>
      <c r="I988" s="1">
        <v>1</v>
      </c>
      <c r="J988" s="1">
        <v>0</v>
      </c>
      <c r="K988" s="1">
        <v>0</v>
      </c>
      <c r="L988" s="52" t="s">
        <v>65</v>
      </c>
      <c r="M988" s="53" t="s">
        <v>7</v>
      </c>
      <c r="N988" s="54" t="s">
        <v>7</v>
      </c>
      <c r="O988" s="55" t="s">
        <v>1999</v>
      </c>
      <c r="P988" s="56" t="s">
        <v>69</v>
      </c>
      <c r="Q988" s="57">
        <v>70010008</v>
      </c>
      <c r="R988" s="58" t="s">
        <v>943</v>
      </c>
      <c r="S988" s="59" t="s">
        <v>944</v>
      </c>
      <c r="T988" s="60">
        <v>1</v>
      </c>
      <c r="U988" s="61">
        <v>1076.44</v>
      </c>
      <c r="V988" s="62" t="s">
        <v>10</v>
      </c>
      <c r="W988" s="60">
        <v>1356.74</v>
      </c>
      <c r="X988" s="63">
        <v>1356.74</v>
      </c>
      <c r="Y988" s="64" t="s">
        <v>63</v>
      </c>
      <c r="Z988" s="1" t="s">
        <v>63</v>
      </c>
      <c r="AA988" s="65">
        <v>542.69600000000003</v>
      </c>
      <c r="AB988" s="66">
        <v>0</v>
      </c>
      <c r="AC988" s="67" t="s">
        <v>560</v>
      </c>
      <c r="AD988" s="1" t="s">
        <v>560</v>
      </c>
      <c r="AE988" s="5" t="s">
        <v>945</v>
      </c>
      <c r="AF988" s="68">
        <v>19840</v>
      </c>
      <c r="AG988" s="69">
        <v>1076.44</v>
      </c>
      <c r="AH988" s="70">
        <v>0.26040000000000002</v>
      </c>
      <c r="AJ988" s="71">
        <v>1</v>
      </c>
      <c r="AL988" s="72"/>
      <c r="AM988" s="73">
        <v>1356.74</v>
      </c>
      <c r="AN988" s="74">
        <v>1356.74</v>
      </c>
    </row>
    <row r="989" spans="1:40" x14ac:dyDescent="0.2">
      <c r="A989" s="1" t="s">
        <v>559</v>
      </c>
      <c r="B989" s="1">
        <v>3</v>
      </c>
      <c r="C989" s="1" t="s">
        <v>559</v>
      </c>
      <c r="D989" s="1">
        <v>0</v>
      </c>
      <c r="E989" s="1">
        <v>13</v>
      </c>
      <c r="F989" s="1">
        <v>2</v>
      </c>
      <c r="G989" s="1">
        <v>1</v>
      </c>
      <c r="H989" s="1">
        <v>0</v>
      </c>
      <c r="I989" s="1">
        <v>2</v>
      </c>
      <c r="J989" s="1">
        <v>0</v>
      </c>
      <c r="K989" s="1">
        <v>0</v>
      </c>
      <c r="L989" s="52" t="s">
        <v>65</v>
      </c>
      <c r="M989" s="53" t="s">
        <v>7</v>
      </c>
      <c r="N989" s="54" t="s">
        <v>7</v>
      </c>
      <c r="O989" s="55" t="s">
        <v>2000</v>
      </c>
      <c r="P989" s="56" t="s">
        <v>69</v>
      </c>
      <c r="Q989" s="57">
        <v>70010009</v>
      </c>
      <c r="R989" s="58" t="s">
        <v>947</v>
      </c>
      <c r="S989" s="59" t="s">
        <v>944</v>
      </c>
      <c r="T989" s="60">
        <v>1</v>
      </c>
      <c r="U989" s="61">
        <v>1386.23</v>
      </c>
      <c r="V989" s="62" t="s">
        <v>10</v>
      </c>
      <c r="W989" s="60">
        <v>1747.2</v>
      </c>
      <c r="X989" s="63">
        <v>1747.2</v>
      </c>
      <c r="Y989" s="64" t="s">
        <v>63</v>
      </c>
      <c r="Z989" s="1" t="s">
        <v>63</v>
      </c>
      <c r="AA989" s="65">
        <v>698.88000000000011</v>
      </c>
      <c r="AB989" s="66">
        <v>0</v>
      </c>
      <c r="AC989" s="67" t="s">
        <v>560</v>
      </c>
      <c r="AD989" s="1" t="s">
        <v>560</v>
      </c>
      <c r="AE989" s="5" t="s">
        <v>948</v>
      </c>
      <c r="AF989" s="68">
        <v>19834</v>
      </c>
      <c r="AG989" s="69">
        <v>1386.23</v>
      </c>
      <c r="AH989" s="70">
        <v>0.26040000000000002</v>
      </c>
      <c r="AJ989" s="71">
        <v>1</v>
      </c>
      <c r="AL989" s="72"/>
      <c r="AM989" s="73">
        <v>1747.2</v>
      </c>
      <c r="AN989" s="74">
        <v>1747.2</v>
      </c>
    </row>
    <row r="990" spans="1:40" x14ac:dyDescent="0.2">
      <c r="A990" s="1">
        <v>2</v>
      </c>
      <c r="B990" s="1">
        <v>2</v>
      </c>
      <c r="C990" s="1">
        <v>2</v>
      </c>
      <c r="D990" s="1">
        <v>5</v>
      </c>
      <c r="E990" s="1">
        <v>13</v>
      </c>
      <c r="F990" s="1">
        <v>3</v>
      </c>
      <c r="G990" s="1">
        <v>0</v>
      </c>
      <c r="H990" s="1">
        <v>0</v>
      </c>
      <c r="I990" s="1">
        <v>0</v>
      </c>
      <c r="J990" s="1">
        <v>230</v>
      </c>
      <c r="K990" s="1">
        <v>5</v>
      </c>
      <c r="L990" s="52" t="s">
        <v>65</v>
      </c>
      <c r="M990" s="53" t="s">
        <v>4</v>
      </c>
      <c r="N990" s="54" t="s">
        <v>4</v>
      </c>
      <c r="O990" s="55" t="s">
        <v>2001</v>
      </c>
      <c r="P990" s="56" t="s">
        <v>62</v>
      </c>
      <c r="Q990" s="57"/>
      <c r="R990" s="58" t="s">
        <v>73</v>
      </c>
      <c r="S990" s="59" t="s">
        <v>561</v>
      </c>
      <c r="T990" s="60">
        <v>0</v>
      </c>
      <c r="U990" s="61">
        <v>0</v>
      </c>
      <c r="V990" s="62" t="s">
        <v>10</v>
      </c>
      <c r="W990" s="60">
        <v>0</v>
      </c>
      <c r="X990" s="63">
        <v>5847.03</v>
      </c>
      <c r="Y990" s="64" t="s">
        <v>63</v>
      </c>
      <c r="Z990" s="1" t="s">
        <v>560</v>
      </c>
      <c r="AA990" s="65">
        <v>2338.8120000000004</v>
      </c>
      <c r="AB990" s="66">
        <v>0</v>
      </c>
      <c r="AC990" s="67" t="s">
        <v>560</v>
      </c>
      <c r="AD990" s="1">
        <v>120</v>
      </c>
      <c r="AE990" s="5" t="b">
        <v>0</v>
      </c>
      <c r="AF990" s="68" t="s">
        <v>562</v>
      </c>
      <c r="AG990" s="69">
        <v>0</v>
      </c>
      <c r="AH990" s="70">
        <v>0.26040000000000002</v>
      </c>
      <c r="AJ990" s="71"/>
      <c r="AL990" s="72"/>
      <c r="AM990" s="73">
        <v>5847.03</v>
      </c>
      <c r="AN990" s="74">
        <v>0</v>
      </c>
    </row>
    <row r="991" spans="1:40" x14ac:dyDescent="0.2">
      <c r="A991" s="1">
        <v>3</v>
      </c>
      <c r="B991" s="1">
        <v>3</v>
      </c>
      <c r="C991" s="1">
        <v>3</v>
      </c>
      <c r="D991" s="1">
        <v>4</v>
      </c>
      <c r="E991" s="1">
        <v>13</v>
      </c>
      <c r="F991" s="1">
        <v>3</v>
      </c>
      <c r="G991" s="1">
        <v>1</v>
      </c>
      <c r="H991" s="1">
        <v>0</v>
      </c>
      <c r="I991" s="1">
        <v>0</v>
      </c>
      <c r="J991" s="1">
        <v>4</v>
      </c>
      <c r="K991" s="1">
        <v>10</v>
      </c>
      <c r="L991" s="52" t="s">
        <v>65</v>
      </c>
      <c r="M991" s="53" t="s">
        <v>5</v>
      </c>
      <c r="N991" s="54" t="s">
        <v>5</v>
      </c>
      <c r="O991" s="55" t="s">
        <v>2002</v>
      </c>
      <c r="P991" s="56" t="s">
        <v>62</v>
      </c>
      <c r="Q991" s="57"/>
      <c r="R991" s="58" t="s">
        <v>74</v>
      </c>
      <c r="S991" s="59" t="s">
        <v>561</v>
      </c>
      <c r="T991" s="60">
        <v>0</v>
      </c>
      <c r="U991" s="61">
        <v>0</v>
      </c>
      <c r="V991" s="62" t="s">
        <v>10</v>
      </c>
      <c r="W991" s="60">
        <v>0</v>
      </c>
      <c r="X991" s="63">
        <v>5847.03</v>
      </c>
      <c r="Y991" s="64" t="s">
        <v>63</v>
      </c>
      <c r="Z991" s="1" t="s">
        <v>560</v>
      </c>
      <c r="AA991" s="65">
        <v>2338.8120000000004</v>
      </c>
      <c r="AB991" s="66">
        <v>0</v>
      </c>
      <c r="AC991" s="67" t="s">
        <v>560</v>
      </c>
      <c r="AD991" s="1" t="s">
        <v>560</v>
      </c>
      <c r="AE991" s="5" t="b">
        <v>0</v>
      </c>
      <c r="AF991" s="68" t="s">
        <v>562</v>
      </c>
      <c r="AG991" s="69">
        <v>0</v>
      </c>
      <c r="AH991" s="70">
        <v>0.26040000000000002</v>
      </c>
      <c r="AJ991" s="71"/>
      <c r="AL991" s="72"/>
      <c r="AM991" s="73">
        <v>5847.03</v>
      </c>
      <c r="AN991" s="74">
        <v>0</v>
      </c>
    </row>
    <row r="992" spans="1:40" x14ac:dyDescent="0.2">
      <c r="A992" s="1" t="s">
        <v>559</v>
      </c>
      <c r="B992" s="1">
        <v>3</v>
      </c>
      <c r="C992" s="1" t="s">
        <v>559</v>
      </c>
      <c r="D992" s="1">
        <v>0</v>
      </c>
      <c r="E992" s="1">
        <v>13</v>
      </c>
      <c r="F992" s="1">
        <v>3</v>
      </c>
      <c r="G992" s="1">
        <v>1</v>
      </c>
      <c r="H992" s="1">
        <v>0</v>
      </c>
      <c r="I992" s="1">
        <v>1</v>
      </c>
      <c r="J992" s="1">
        <v>0</v>
      </c>
      <c r="K992" s="1">
        <v>0</v>
      </c>
      <c r="L992" s="52" t="s">
        <v>65</v>
      </c>
      <c r="M992" s="53" t="s">
        <v>7</v>
      </c>
      <c r="N992" s="54" t="s">
        <v>7</v>
      </c>
      <c r="O992" s="55" t="s">
        <v>2003</v>
      </c>
      <c r="P992" s="56" t="s">
        <v>69</v>
      </c>
      <c r="Q992" s="57">
        <v>70020004</v>
      </c>
      <c r="R992" s="58" t="s">
        <v>580</v>
      </c>
      <c r="S992" s="59" t="s">
        <v>568</v>
      </c>
      <c r="T992" s="60">
        <v>39.950000000000003</v>
      </c>
      <c r="U992" s="61">
        <v>5.14</v>
      </c>
      <c r="V992" s="62" t="s">
        <v>10</v>
      </c>
      <c r="W992" s="60">
        <v>6.48</v>
      </c>
      <c r="X992" s="63">
        <v>258.88</v>
      </c>
      <c r="Y992" s="64" t="s">
        <v>63</v>
      </c>
      <c r="Z992" s="1" t="s">
        <v>63</v>
      </c>
      <c r="AA992" s="65">
        <v>103.55200000000001</v>
      </c>
      <c r="AB992" s="66">
        <v>0</v>
      </c>
      <c r="AC992" s="67" t="s">
        <v>560</v>
      </c>
      <c r="AD992" s="1" t="s">
        <v>560</v>
      </c>
      <c r="AE992" s="5" t="s">
        <v>581</v>
      </c>
      <c r="AF992" s="68">
        <v>19845</v>
      </c>
      <c r="AG992" s="69">
        <v>5.14</v>
      </c>
      <c r="AH992" s="70">
        <v>0.26040000000000002</v>
      </c>
      <c r="AJ992" s="71">
        <v>39.950000000000003</v>
      </c>
      <c r="AL992" s="72"/>
      <c r="AM992" s="73">
        <v>258.88</v>
      </c>
      <c r="AN992" s="74">
        <v>6.48</v>
      </c>
    </row>
    <row r="993" spans="1:40" x14ac:dyDescent="0.2">
      <c r="A993" s="1" t="s">
        <v>559</v>
      </c>
      <c r="B993" s="1">
        <v>3</v>
      </c>
      <c r="C993" s="1" t="s">
        <v>559</v>
      </c>
      <c r="D993" s="1">
        <v>0</v>
      </c>
      <c r="E993" s="1">
        <v>13</v>
      </c>
      <c r="F993" s="1">
        <v>3</v>
      </c>
      <c r="G993" s="1">
        <v>1</v>
      </c>
      <c r="H993" s="1">
        <v>0</v>
      </c>
      <c r="I993" s="1">
        <v>2</v>
      </c>
      <c r="J993" s="1">
        <v>0</v>
      </c>
      <c r="K993" s="1">
        <v>0</v>
      </c>
      <c r="L993" s="52" t="s">
        <v>65</v>
      </c>
      <c r="M993" s="53" t="s">
        <v>7</v>
      </c>
      <c r="N993" s="54" t="s">
        <v>7</v>
      </c>
      <c r="O993" s="55" t="s">
        <v>2004</v>
      </c>
      <c r="P993" s="56" t="s">
        <v>69</v>
      </c>
      <c r="Q993" s="57">
        <v>70020002</v>
      </c>
      <c r="R993" s="58" t="s">
        <v>953</v>
      </c>
      <c r="S993" s="59" t="s">
        <v>587</v>
      </c>
      <c r="T993" s="60">
        <v>43.95</v>
      </c>
      <c r="U993" s="61">
        <v>98.09</v>
      </c>
      <c r="V993" s="62" t="s">
        <v>10</v>
      </c>
      <c r="W993" s="60">
        <v>123.63</v>
      </c>
      <c r="X993" s="63">
        <v>5433.54</v>
      </c>
      <c r="Y993" s="64" t="s">
        <v>63</v>
      </c>
      <c r="Z993" s="1" t="s">
        <v>63</v>
      </c>
      <c r="AA993" s="65">
        <v>2173.4160000000002</v>
      </c>
      <c r="AB993" s="66">
        <v>0</v>
      </c>
      <c r="AC993" s="67" t="s">
        <v>560</v>
      </c>
      <c r="AD993" s="1" t="s">
        <v>560</v>
      </c>
      <c r="AE993" s="5" t="s">
        <v>954</v>
      </c>
      <c r="AF993" s="68">
        <v>19849</v>
      </c>
      <c r="AG993" s="69">
        <v>98.09</v>
      </c>
      <c r="AH993" s="70">
        <v>0.26040000000000002</v>
      </c>
      <c r="AJ993" s="71">
        <v>43.95</v>
      </c>
      <c r="AL993" s="72"/>
      <c r="AM993" s="73">
        <v>5433.54</v>
      </c>
      <c r="AN993" s="74">
        <v>123.63</v>
      </c>
    </row>
    <row r="994" spans="1:40" x14ac:dyDescent="0.2">
      <c r="A994" s="1" t="s">
        <v>559</v>
      </c>
      <c r="B994" s="1">
        <v>3</v>
      </c>
      <c r="C994" s="1" t="s">
        <v>559</v>
      </c>
      <c r="D994" s="1">
        <v>0</v>
      </c>
      <c r="E994" s="1">
        <v>13</v>
      </c>
      <c r="F994" s="1">
        <v>3</v>
      </c>
      <c r="G994" s="1">
        <v>1</v>
      </c>
      <c r="H994" s="1">
        <v>0</v>
      </c>
      <c r="I994" s="1">
        <v>3</v>
      </c>
      <c r="J994" s="1">
        <v>0</v>
      </c>
      <c r="K994" s="1">
        <v>0</v>
      </c>
      <c r="L994" s="52" t="s">
        <v>65</v>
      </c>
      <c r="M994" s="53" t="s">
        <v>7</v>
      </c>
      <c r="N994" s="54" t="s">
        <v>7</v>
      </c>
      <c r="O994" s="55" t="s">
        <v>2005</v>
      </c>
      <c r="P994" s="56" t="s">
        <v>69</v>
      </c>
      <c r="Q994" s="57">
        <v>70190002</v>
      </c>
      <c r="R994" s="58" t="s">
        <v>956</v>
      </c>
      <c r="S994" s="59" t="s">
        <v>587</v>
      </c>
      <c r="T994" s="60">
        <v>7.99</v>
      </c>
      <c r="U994" s="61">
        <v>15.35</v>
      </c>
      <c r="V994" s="62" t="s">
        <v>10</v>
      </c>
      <c r="W994" s="60">
        <v>19.350000000000001</v>
      </c>
      <c r="X994" s="63">
        <v>154.61000000000001</v>
      </c>
      <c r="Y994" s="64" t="s">
        <v>63</v>
      </c>
      <c r="Z994" s="1" t="s">
        <v>63</v>
      </c>
      <c r="AA994" s="65">
        <v>61.844000000000008</v>
      </c>
      <c r="AB994" s="66">
        <v>0</v>
      </c>
      <c r="AC994" s="67" t="s">
        <v>560</v>
      </c>
      <c r="AD994" s="1" t="s">
        <v>560</v>
      </c>
      <c r="AE994" s="5" t="s">
        <v>957</v>
      </c>
      <c r="AF994" s="68">
        <v>21999</v>
      </c>
      <c r="AG994" s="69">
        <v>15.35</v>
      </c>
      <c r="AH994" s="70">
        <v>0.26040000000000002</v>
      </c>
      <c r="AJ994" s="71">
        <v>7.9900000000000011</v>
      </c>
      <c r="AL994" s="72"/>
      <c r="AM994" s="73">
        <v>154.61000000000001</v>
      </c>
      <c r="AN994" s="74">
        <v>19.350000000000001</v>
      </c>
    </row>
    <row r="995" spans="1:40" x14ac:dyDescent="0.2">
      <c r="A995" s="1">
        <v>2</v>
      </c>
      <c r="B995" s="1">
        <v>2</v>
      </c>
      <c r="C995" s="1">
        <v>2</v>
      </c>
      <c r="D995" s="1">
        <v>12</v>
      </c>
      <c r="E995" s="1">
        <v>13</v>
      </c>
      <c r="F995" s="1">
        <v>4</v>
      </c>
      <c r="G995" s="1">
        <v>0</v>
      </c>
      <c r="H995" s="1">
        <v>0</v>
      </c>
      <c r="I995" s="1">
        <v>0</v>
      </c>
      <c r="J995" s="1">
        <v>225</v>
      </c>
      <c r="K995" s="1">
        <v>12</v>
      </c>
      <c r="L995" s="52" t="s">
        <v>65</v>
      </c>
      <c r="M995" s="53" t="s">
        <v>4</v>
      </c>
      <c r="N995" s="54" t="s">
        <v>4</v>
      </c>
      <c r="O995" s="55" t="s">
        <v>2006</v>
      </c>
      <c r="P995" s="56" t="s">
        <v>62</v>
      </c>
      <c r="Q995" s="57"/>
      <c r="R995" s="58" t="s">
        <v>77</v>
      </c>
      <c r="S995" s="59" t="s">
        <v>561</v>
      </c>
      <c r="T995" s="60">
        <v>0</v>
      </c>
      <c r="U995" s="61">
        <v>0</v>
      </c>
      <c r="V995" s="62" t="s">
        <v>10</v>
      </c>
      <c r="W995" s="60">
        <v>0</v>
      </c>
      <c r="X995" s="63">
        <v>7790.85</v>
      </c>
      <c r="Y995" s="64" t="s">
        <v>63</v>
      </c>
      <c r="Z995" s="1" t="s">
        <v>560</v>
      </c>
      <c r="AA995" s="65">
        <v>3116.34</v>
      </c>
      <c r="AB995" s="66">
        <v>0</v>
      </c>
      <c r="AC995" s="67" t="s">
        <v>560</v>
      </c>
      <c r="AD995" s="1">
        <v>121</v>
      </c>
      <c r="AE995" s="5" t="b">
        <v>0</v>
      </c>
      <c r="AF995" s="68" t="s">
        <v>562</v>
      </c>
      <c r="AG995" s="69">
        <v>0</v>
      </c>
      <c r="AH995" s="70">
        <v>0.26040000000000002</v>
      </c>
      <c r="AJ995" s="71"/>
      <c r="AL995" s="72"/>
      <c r="AM995" s="73">
        <v>7790.85</v>
      </c>
      <c r="AN995" s="74">
        <v>0</v>
      </c>
    </row>
    <row r="996" spans="1:40" ht="25.5" x14ac:dyDescent="0.2">
      <c r="A996" s="1">
        <v>3</v>
      </c>
      <c r="B996" s="1">
        <v>3</v>
      </c>
      <c r="C996" s="1">
        <v>3</v>
      </c>
      <c r="D996" s="1">
        <v>5</v>
      </c>
      <c r="E996" s="1">
        <v>13</v>
      </c>
      <c r="F996" s="1">
        <v>4</v>
      </c>
      <c r="G996" s="1">
        <v>1</v>
      </c>
      <c r="H996" s="1">
        <v>0</v>
      </c>
      <c r="I996" s="1">
        <v>0</v>
      </c>
      <c r="J996" s="1">
        <v>11</v>
      </c>
      <c r="K996" s="1">
        <v>5</v>
      </c>
      <c r="L996" s="52" t="s">
        <v>65</v>
      </c>
      <c r="M996" s="53" t="s">
        <v>5</v>
      </c>
      <c r="N996" s="54" t="s">
        <v>5</v>
      </c>
      <c r="O996" s="55" t="s">
        <v>2007</v>
      </c>
      <c r="P996" s="56" t="s">
        <v>62</v>
      </c>
      <c r="Q996" s="57"/>
      <c r="R996" s="58" t="s">
        <v>151</v>
      </c>
      <c r="S996" s="59" t="s">
        <v>561</v>
      </c>
      <c r="T996" s="60">
        <v>0</v>
      </c>
      <c r="U996" s="61">
        <v>0</v>
      </c>
      <c r="V996" s="62" t="s">
        <v>10</v>
      </c>
      <c r="W996" s="60">
        <v>0</v>
      </c>
      <c r="X996" s="63">
        <v>4108.62</v>
      </c>
      <c r="Y996" s="64" t="s">
        <v>63</v>
      </c>
      <c r="Z996" s="1" t="s">
        <v>560</v>
      </c>
      <c r="AA996" s="65">
        <v>1643.4480000000001</v>
      </c>
      <c r="AB996" s="66">
        <v>0</v>
      </c>
      <c r="AC996" s="67" t="s">
        <v>560</v>
      </c>
      <c r="AD996" s="1" t="s">
        <v>560</v>
      </c>
      <c r="AE996" s="5" t="b">
        <v>0</v>
      </c>
      <c r="AF996" s="68" t="s">
        <v>562</v>
      </c>
      <c r="AG996" s="69">
        <v>0</v>
      </c>
      <c r="AH996" s="70">
        <v>0.26040000000000002</v>
      </c>
      <c r="AJ996" s="71"/>
      <c r="AL996" s="72"/>
      <c r="AM996" s="73">
        <v>4108.62</v>
      </c>
      <c r="AN996" s="74">
        <v>0</v>
      </c>
    </row>
    <row r="997" spans="1:40" ht="25.5" x14ac:dyDescent="0.2">
      <c r="A997" s="1" t="s">
        <v>559</v>
      </c>
      <c r="B997" s="1">
        <v>3</v>
      </c>
      <c r="C997" s="1" t="s">
        <v>559</v>
      </c>
      <c r="D997" s="1">
        <v>0</v>
      </c>
      <c r="E997" s="1">
        <v>13</v>
      </c>
      <c r="F997" s="1">
        <v>4</v>
      </c>
      <c r="G997" s="1">
        <v>1</v>
      </c>
      <c r="H997" s="1">
        <v>0</v>
      </c>
      <c r="I997" s="1">
        <v>1</v>
      </c>
      <c r="J997" s="1">
        <v>0</v>
      </c>
      <c r="K997" s="1">
        <v>0</v>
      </c>
      <c r="L997" s="52" t="s">
        <v>65</v>
      </c>
      <c r="M997" s="53" t="s">
        <v>7</v>
      </c>
      <c r="N997" s="54" t="s">
        <v>7</v>
      </c>
      <c r="O997" s="55" t="s">
        <v>2008</v>
      </c>
      <c r="P997" s="56" t="s">
        <v>69</v>
      </c>
      <c r="Q997" s="57">
        <v>70030002</v>
      </c>
      <c r="R997" s="58" t="s">
        <v>961</v>
      </c>
      <c r="S997" s="59" t="s">
        <v>600</v>
      </c>
      <c r="T997" s="60">
        <v>44.53</v>
      </c>
      <c r="U997" s="61">
        <v>16.05</v>
      </c>
      <c r="V997" s="62" t="s">
        <v>10</v>
      </c>
      <c r="W997" s="60">
        <v>20.23</v>
      </c>
      <c r="X997" s="63">
        <v>900.84</v>
      </c>
      <c r="Y997" s="64" t="s">
        <v>63</v>
      </c>
      <c r="Z997" s="1" t="s">
        <v>63</v>
      </c>
      <c r="AA997" s="65">
        <v>360.33600000000001</v>
      </c>
      <c r="AB997" s="66">
        <v>0</v>
      </c>
      <c r="AC997" s="67" t="s">
        <v>560</v>
      </c>
      <c r="AD997" s="1" t="s">
        <v>560</v>
      </c>
      <c r="AE997" s="5" t="s">
        <v>962</v>
      </c>
      <c r="AF997" s="68">
        <v>19926</v>
      </c>
      <c r="AG997" s="69">
        <v>16.05</v>
      </c>
      <c r="AH997" s="70">
        <v>0.26040000000000002</v>
      </c>
      <c r="AJ997" s="71">
        <v>44.53</v>
      </c>
      <c r="AL997" s="72"/>
      <c r="AM997" s="73">
        <v>900.84</v>
      </c>
      <c r="AN997" s="74">
        <v>20.23</v>
      </c>
    </row>
    <row r="998" spans="1:40" ht="25.5" x14ac:dyDescent="0.2">
      <c r="A998" s="1" t="s">
        <v>559</v>
      </c>
      <c r="B998" s="1">
        <v>3</v>
      </c>
      <c r="C998" s="1" t="s">
        <v>559</v>
      </c>
      <c r="D998" s="1">
        <v>0</v>
      </c>
      <c r="E998" s="1">
        <v>13</v>
      </c>
      <c r="F998" s="1">
        <v>4</v>
      </c>
      <c r="G998" s="1">
        <v>1</v>
      </c>
      <c r="H998" s="1">
        <v>0</v>
      </c>
      <c r="I998" s="1">
        <v>2</v>
      </c>
      <c r="J998" s="1">
        <v>0</v>
      </c>
      <c r="K998" s="1">
        <v>0</v>
      </c>
      <c r="L998" s="52" t="s">
        <v>65</v>
      </c>
      <c r="M998" s="53" t="s">
        <v>7</v>
      </c>
      <c r="N998" s="54" t="s">
        <v>7</v>
      </c>
      <c r="O998" s="55" t="s">
        <v>2009</v>
      </c>
      <c r="P998" s="56" t="s">
        <v>69</v>
      </c>
      <c r="Q998" s="57">
        <v>70030004</v>
      </c>
      <c r="R998" s="58" t="s">
        <v>964</v>
      </c>
      <c r="S998" s="59" t="s">
        <v>600</v>
      </c>
      <c r="T998" s="60">
        <v>33.14</v>
      </c>
      <c r="U998" s="61">
        <v>21.29</v>
      </c>
      <c r="V998" s="62" t="s">
        <v>10</v>
      </c>
      <c r="W998" s="60">
        <v>26.83</v>
      </c>
      <c r="X998" s="63">
        <v>889.15</v>
      </c>
      <c r="Y998" s="64" t="s">
        <v>63</v>
      </c>
      <c r="Z998" s="1" t="s">
        <v>63</v>
      </c>
      <c r="AA998" s="65">
        <v>355.66</v>
      </c>
      <c r="AB998" s="66">
        <v>0</v>
      </c>
      <c r="AC998" s="67" t="s">
        <v>560</v>
      </c>
      <c r="AD998" s="1" t="s">
        <v>560</v>
      </c>
      <c r="AE998" s="5" t="s">
        <v>965</v>
      </c>
      <c r="AF998" s="68">
        <v>19932</v>
      </c>
      <c r="AG998" s="69">
        <v>21.29</v>
      </c>
      <c r="AH998" s="70">
        <v>0.26040000000000002</v>
      </c>
      <c r="AJ998" s="71">
        <v>33.14</v>
      </c>
      <c r="AL998" s="72"/>
      <c r="AM998" s="73">
        <v>889.15</v>
      </c>
      <c r="AN998" s="74">
        <v>26.83</v>
      </c>
    </row>
    <row r="999" spans="1:40" ht="25.5" x14ac:dyDescent="0.2">
      <c r="A999" s="1" t="s">
        <v>559</v>
      </c>
      <c r="B999" s="1">
        <v>3</v>
      </c>
      <c r="C999" s="1" t="s">
        <v>559</v>
      </c>
      <c r="D999" s="1">
        <v>0</v>
      </c>
      <c r="E999" s="1">
        <v>13</v>
      </c>
      <c r="F999" s="1">
        <v>4</v>
      </c>
      <c r="G999" s="1">
        <v>1</v>
      </c>
      <c r="H999" s="1">
        <v>0</v>
      </c>
      <c r="I999" s="1">
        <v>3</v>
      </c>
      <c r="J999" s="1">
        <v>0</v>
      </c>
      <c r="K999" s="1">
        <v>0</v>
      </c>
      <c r="L999" s="52" t="s">
        <v>65</v>
      </c>
      <c r="M999" s="53" t="s">
        <v>7</v>
      </c>
      <c r="N999" s="54" t="s">
        <v>7</v>
      </c>
      <c r="O999" s="55" t="s">
        <v>2010</v>
      </c>
      <c r="P999" s="56" t="s">
        <v>69</v>
      </c>
      <c r="Q999" s="57">
        <v>70030005</v>
      </c>
      <c r="R999" s="58" t="s">
        <v>967</v>
      </c>
      <c r="S999" s="59" t="s">
        <v>600</v>
      </c>
      <c r="T999" s="60">
        <v>31.37</v>
      </c>
      <c r="U999" s="61">
        <v>35.26</v>
      </c>
      <c r="V999" s="62" t="s">
        <v>10</v>
      </c>
      <c r="W999" s="60">
        <v>44.44</v>
      </c>
      <c r="X999" s="63">
        <v>1394.08</v>
      </c>
      <c r="Y999" s="64" t="s">
        <v>63</v>
      </c>
      <c r="Z999" s="1" t="s">
        <v>63</v>
      </c>
      <c r="AA999" s="65">
        <v>557.63199999999995</v>
      </c>
      <c r="AB999" s="66">
        <v>0</v>
      </c>
      <c r="AC999" s="67" t="s">
        <v>560</v>
      </c>
      <c r="AD999" s="1" t="s">
        <v>560</v>
      </c>
      <c r="AE999" s="5" t="s">
        <v>968</v>
      </c>
      <c r="AF999" s="68">
        <v>19935</v>
      </c>
      <c r="AG999" s="69">
        <v>35.26</v>
      </c>
      <c r="AH999" s="70">
        <v>0.26040000000000002</v>
      </c>
      <c r="AJ999" s="71">
        <v>31.37</v>
      </c>
      <c r="AL999" s="72"/>
      <c r="AM999" s="73">
        <v>1394.08</v>
      </c>
      <c r="AN999" s="74">
        <v>44.44</v>
      </c>
    </row>
    <row r="1000" spans="1:40" ht="25.5" x14ac:dyDescent="0.2">
      <c r="A1000" s="1" t="s">
        <v>559</v>
      </c>
      <c r="B1000" s="1">
        <v>3</v>
      </c>
      <c r="C1000" s="1" t="s">
        <v>559</v>
      </c>
      <c r="D1000" s="1">
        <v>0</v>
      </c>
      <c r="E1000" s="1">
        <v>13</v>
      </c>
      <c r="F1000" s="1">
        <v>4</v>
      </c>
      <c r="G1000" s="1">
        <v>1</v>
      </c>
      <c r="H1000" s="1">
        <v>0</v>
      </c>
      <c r="I1000" s="1">
        <v>4</v>
      </c>
      <c r="J1000" s="1">
        <v>0</v>
      </c>
      <c r="K1000" s="1">
        <v>0</v>
      </c>
      <c r="L1000" s="52" t="s">
        <v>65</v>
      </c>
      <c r="M1000" s="53" t="s">
        <v>7</v>
      </c>
      <c r="N1000" s="54" t="s">
        <v>7</v>
      </c>
      <c r="O1000" s="55" t="s">
        <v>2011</v>
      </c>
      <c r="P1000" s="56" t="s">
        <v>69</v>
      </c>
      <c r="Q1000" s="57">
        <v>70030006</v>
      </c>
      <c r="R1000" s="58" t="s">
        <v>970</v>
      </c>
      <c r="S1000" s="59" t="s">
        <v>600</v>
      </c>
      <c r="T1000" s="60">
        <v>14.9</v>
      </c>
      <c r="U1000" s="61">
        <v>49.23</v>
      </c>
      <c r="V1000" s="62" t="s">
        <v>10</v>
      </c>
      <c r="W1000" s="60">
        <v>62.05</v>
      </c>
      <c r="X1000" s="63">
        <v>924.55</v>
      </c>
      <c r="Y1000" s="64" t="s">
        <v>63</v>
      </c>
      <c r="Z1000" s="1" t="s">
        <v>63</v>
      </c>
      <c r="AA1000" s="65">
        <v>369.82</v>
      </c>
      <c r="AB1000" s="66">
        <v>0</v>
      </c>
      <c r="AC1000" s="67" t="s">
        <v>560</v>
      </c>
      <c r="AD1000" s="1" t="s">
        <v>560</v>
      </c>
      <c r="AE1000" s="5" t="s">
        <v>971</v>
      </c>
      <c r="AF1000" s="68">
        <v>19938</v>
      </c>
      <c r="AG1000" s="69">
        <v>49.23</v>
      </c>
      <c r="AH1000" s="70">
        <v>0.26040000000000002</v>
      </c>
      <c r="AJ1000" s="71">
        <v>14.9</v>
      </c>
      <c r="AL1000" s="72"/>
      <c r="AM1000" s="73">
        <v>924.55</v>
      </c>
      <c r="AN1000" s="74">
        <v>62.05</v>
      </c>
    </row>
    <row r="1001" spans="1:40" x14ac:dyDescent="0.2">
      <c r="A1001" s="1">
        <v>3</v>
      </c>
      <c r="B1001" s="1">
        <v>3</v>
      </c>
      <c r="C1001" s="1">
        <v>3</v>
      </c>
      <c r="D1001" s="1">
        <v>2</v>
      </c>
      <c r="E1001" s="1">
        <v>13</v>
      </c>
      <c r="F1001" s="1">
        <v>4</v>
      </c>
      <c r="G1001" s="1">
        <v>2</v>
      </c>
      <c r="H1001" s="1">
        <v>0</v>
      </c>
      <c r="I1001" s="1">
        <v>0</v>
      </c>
      <c r="J1001" s="1">
        <v>6</v>
      </c>
      <c r="K1001" s="1">
        <v>2</v>
      </c>
      <c r="L1001" s="52" t="s">
        <v>65</v>
      </c>
      <c r="M1001" s="53" t="s">
        <v>5</v>
      </c>
      <c r="N1001" s="54" t="s">
        <v>5</v>
      </c>
      <c r="O1001" s="55" t="s">
        <v>2012</v>
      </c>
      <c r="P1001" s="56" t="s">
        <v>62</v>
      </c>
      <c r="Q1001" s="57"/>
      <c r="R1001" s="58" t="s">
        <v>152</v>
      </c>
      <c r="S1001" s="59" t="s">
        <v>561</v>
      </c>
      <c r="T1001" s="60">
        <v>0</v>
      </c>
      <c r="U1001" s="61">
        <v>0</v>
      </c>
      <c r="V1001" s="62" t="s">
        <v>10</v>
      </c>
      <c r="W1001" s="60">
        <v>0</v>
      </c>
      <c r="X1001" s="63">
        <v>1650.4</v>
      </c>
      <c r="Y1001" s="64" t="s">
        <v>63</v>
      </c>
      <c r="Z1001" s="1" t="s">
        <v>560</v>
      </c>
      <c r="AA1001" s="65">
        <v>660.16000000000008</v>
      </c>
      <c r="AB1001" s="66">
        <v>0</v>
      </c>
      <c r="AC1001" s="67" t="s">
        <v>560</v>
      </c>
      <c r="AD1001" s="1" t="s">
        <v>560</v>
      </c>
      <c r="AE1001" s="5" t="b">
        <v>0</v>
      </c>
      <c r="AF1001" s="68" t="s">
        <v>562</v>
      </c>
      <c r="AG1001" s="69">
        <v>0</v>
      </c>
      <c r="AH1001" s="70">
        <v>0.26040000000000002</v>
      </c>
      <c r="AJ1001" s="71"/>
      <c r="AL1001" s="72"/>
      <c r="AM1001" s="73">
        <v>1650.4</v>
      </c>
      <c r="AN1001" s="74">
        <v>0</v>
      </c>
    </row>
    <row r="1002" spans="1:40" ht="25.5" x14ac:dyDescent="0.2">
      <c r="A1002" s="1" t="s">
        <v>559</v>
      </c>
      <c r="B1002" s="1">
        <v>3</v>
      </c>
      <c r="C1002" s="1" t="s">
        <v>559</v>
      </c>
      <c r="D1002" s="1">
        <v>0</v>
      </c>
      <c r="E1002" s="1">
        <v>13</v>
      </c>
      <c r="F1002" s="1">
        <v>4</v>
      </c>
      <c r="G1002" s="1">
        <v>2</v>
      </c>
      <c r="H1002" s="1">
        <v>0</v>
      </c>
      <c r="I1002" s="1">
        <v>1</v>
      </c>
      <c r="J1002" s="1">
        <v>0</v>
      </c>
      <c r="K1002" s="1">
        <v>0</v>
      </c>
      <c r="L1002" s="52" t="s">
        <v>65</v>
      </c>
      <c r="M1002" s="53" t="s">
        <v>7</v>
      </c>
      <c r="N1002" s="54" t="s">
        <v>7</v>
      </c>
      <c r="O1002" s="55" t="s">
        <v>2013</v>
      </c>
      <c r="P1002" s="56" t="s">
        <v>69</v>
      </c>
      <c r="Q1002" s="57">
        <v>70030020</v>
      </c>
      <c r="R1002" s="58" t="s">
        <v>974</v>
      </c>
      <c r="S1002" s="59" t="s">
        <v>600</v>
      </c>
      <c r="T1002" s="60">
        <v>50.44</v>
      </c>
      <c r="U1002" s="61">
        <v>25.96</v>
      </c>
      <c r="V1002" s="62" t="s">
        <v>10</v>
      </c>
      <c r="W1002" s="60">
        <v>32.72</v>
      </c>
      <c r="X1002" s="63">
        <v>1650.4</v>
      </c>
      <c r="Y1002" s="64" t="s">
        <v>63</v>
      </c>
      <c r="Z1002" s="1" t="s">
        <v>63</v>
      </c>
      <c r="AA1002" s="65">
        <v>660.16000000000008</v>
      </c>
      <c r="AB1002" s="66">
        <v>0</v>
      </c>
      <c r="AC1002" s="67" t="s">
        <v>560</v>
      </c>
      <c r="AD1002" s="1" t="s">
        <v>560</v>
      </c>
      <c r="AE1002" s="5" t="s">
        <v>975</v>
      </c>
      <c r="AF1002" s="68">
        <v>19945</v>
      </c>
      <c r="AG1002" s="69">
        <v>25.96</v>
      </c>
      <c r="AH1002" s="70">
        <v>0.26040000000000002</v>
      </c>
      <c r="AJ1002" s="71">
        <v>50.44</v>
      </c>
      <c r="AL1002" s="72"/>
      <c r="AM1002" s="73">
        <v>1650.4</v>
      </c>
      <c r="AN1002" s="74">
        <v>32.72</v>
      </c>
    </row>
    <row r="1003" spans="1:40" x14ac:dyDescent="0.2">
      <c r="A1003" s="1">
        <v>3</v>
      </c>
      <c r="B1003" s="1">
        <v>3</v>
      </c>
      <c r="C1003" s="1">
        <v>3</v>
      </c>
      <c r="D1003" s="1">
        <v>4</v>
      </c>
      <c r="E1003" s="1">
        <v>13</v>
      </c>
      <c r="F1003" s="1">
        <v>4</v>
      </c>
      <c r="G1003" s="1">
        <v>3</v>
      </c>
      <c r="H1003" s="1">
        <v>0</v>
      </c>
      <c r="I1003" s="1">
        <v>0</v>
      </c>
      <c r="J1003" s="1">
        <v>4</v>
      </c>
      <c r="K1003" s="1">
        <v>19</v>
      </c>
      <c r="L1003" s="52" t="s">
        <v>65</v>
      </c>
      <c r="M1003" s="53" t="s">
        <v>5</v>
      </c>
      <c r="N1003" s="54" t="s">
        <v>5</v>
      </c>
      <c r="O1003" s="55" t="s">
        <v>2014</v>
      </c>
      <c r="P1003" s="56" t="s">
        <v>62</v>
      </c>
      <c r="Q1003" s="57"/>
      <c r="R1003" s="58" t="s">
        <v>85</v>
      </c>
      <c r="S1003" s="59" t="s">
        <v>561</v>
      </c>
      <c r="T1003" s="60">
        <v>0</v>
      </c>
      <c r="U1003" s="61">
        <v>0</v>
      </c>
      <c r="V1003" s="62" t="s">
        <v>10</v>
      </c>
      <c r="W1003" s="60">
        <v>0</v>
      </c>
      <c r="X1003" s="63">
        <v>2031.83</v>
      </c>
      <c r="Y1003" s="64" t="s">
        <v>63</v>
      </c>
      <c r="Z1003" s="1" t="s">
        <v>560</v>
      </c>
      <c r="AA1003" s="65">
        <v>812.73200000000008</v>
      </c>
      <c r="AB1003" s="66">
        <v>0</v>
      </c>
      <c r="AC1003" s="67" t="s">
        <v>560</v>
      </c>
      <c r="AD1003" s="1" t="s">
        <v>560</v>
      </c>
      <c r="AE1003" s="5" t="b">
        <v>0</v>
      </c>
      <c r="AF1003" s="68" t="s">
        <v>562</v>
      </c>
      <c r="AG1003" s="69">
        <v>0</v>
      </c>
      <c r="AH1003" s="70">
        <v>0.26040000000000002</v>
      </c>
      <c r="AJ1003" s="71"/>
      <c r="AL1003" s="72"/>
      <c r="AM1003" s="73">
        <v>2031.83</v>
      </c>
      <c r="AN1003" s="74">
        <v>0</v>
      </c>
    </row>
    <row r="1004" spans="1:40" x14ac:dyDescent="0.2">
      <c r="A1004" s="1" t="s">
        <v>559</v>
      </c>
      <c r="B1004" s="1">
        <v>3</v>
      </c>
      <c r="C1004" s="1" t="s">
        <v>559</v>
      </c>
      <c r="D1004" s="1">
        <v>0</v>
      </c>
      <c r="E1004" s="1">
        <v>13</v>
      </c>
      <c r="F1004" s="1">
        <v>4</v>
      </c>
      <c r="G1004" s="1">
        <v>3</v>
      </c>
      <c r="H1004" s="1">
        <v>0</v>
      </c>
      <c r="I1004" s="1">
        <v>1</v>
      </c>
      <c r="J1004" s="1">
        <v>0</v>
      </c>
      <c r="K1004" s="1">
        <v>0</v>
      </c>
      <c r="L1004" s="52" t="s">
        <v>65</v>
      </c>
      <c r="M1004" s="53" t="s">
        <v>7</v>
      </c>
      <c r="N1004" s="54" t="s">
        <v>7</v>
      </c>
      <c r="O1004" s="55" t="s">
        <v>2015</v>
      </c>
      <c r="P1004" s="56" t="s">
        <v>69</v>
      </c>
      <c r="Q1004" s="57" t="s">
        <v>154</v>
      </c>
      <c r="R1004" s="58" t="s">
        <v>978</v>
      </c>
      <c r="S1004" s="59" t="s">
        <v>600</v>
      </c>
      <c r="T1004" s="60">
        <v>73.5</v>
      </c>
      <c r="U1004" s="61">
        <v>7</v>
      </c>
      <c r="V1004" s="62" t="s">
        <v>10</v>
      </c>
      <c r="W1004" s="60">
        <v>8.82</v>
      </c>
      <c r="X1004" s="63">
        <v>648.27</v>
      </c>
      <c r="Y1004" s="64" t="s">
        <v>63</v>
      </c>
      <c r="Z1004" s="1" t="s">
        <v>63</v>
      </c>
      <c r="AA1004" s="65">
        <v>259.30799999999999</v>
      </c>
      <c r="AB1004" s="66">
        <v>0</v>
      </c>
      <c r="AC1004" s="67" t="s">
        <v>560</v>
      </c>
      <c r="AD1004" s="1" t="s">
        <v>560</v>
      </c>
      <c r="AE1004" s="5" t="s">
        <v>979</v>
      </c>
      <c r="AF1004" s="68">
        <v>19976</v>
      </c>
      <c r="AG1004" s="69">
        <v>7</v>
      </c>
      <c r="AH1004" s="70">
        <v>0.26040000000000002</v>
      </c>
      <c r="AJ1004" s="71">
        <v>73.5</v>
      </c>
      <c r="AL1004" s="72"/>
      <c r="AM1004" s="73">
        <v>648.27</v>
      </c>
      <c r="AN1004" s="74">
        <v>8.82</v>
      </c>
    </row>
    <row r="1005" spans="1:40" x14ac:dyDescent="0.2">
      <c r="A1005" s="1" t="s">
        <v>559</v>
      </c>
      <c r="B1005" s="1">
        <v>3</v>
      </c>
      <c r="C1005" s="1" t="s">
        <v>559</v>
      </c>
      <c r="D1005" s="1">
        <v>0</v>
      </c>
      <c r="E1005" s="1">
        <v>13</v>
      </c>
      <c r="F1005" s="1">
        <v>4</v>
      </c>
      <c r="G1005" s="1">
        <v>3</v>
      </c>
      <c r="H1005" s="1">
        <v>0</v>
      </c>
      <c r="I1005" s="1">
        <v>2</v>
      </c>
      <c r="J1005" s="1">
        <v>0</v>
      </c>
      <c r="K1005" s="1">
        <v>0</v>
      </c>
      <c r="L1005" s="52" t="s">
        <v>65</v>
      </c>
      <c r="M1005" s="53" t="s">
        <v>7</v>
      </c>
      <c r="N1005" s="54" t="s">
        <v>7</v>
      </c>
      <c r="O1005" s="55" t="s">
        <v>2016</v>
      </c>
      <c r="P1005" s="56" t="s">
        <v>69</v>
      </c>
      <c r="Q1005" s="57">
        <v>70030091</v>
      </c>
      <c r="R1005" s="58" t="s">
        <v>981</v>
      </c>
      <c r="S1005" s="59" t="s">
        <v>982</v>
      </c>
      <c r="T1005" s="60">
        <v>352.8</v>
      </c>
      <c r="U1005" s="61">
        <v>2.8</v>
      </c>
      <c r="V1005" s="62" t="s">
        <v>10</v>
      </c>
      <c r="W1005" s="60">
        <v>3.53</v>
      </c>
      <c r="X1005" s="63">
        <v>1245.3800000000001</v>
      </c>
      <c r="Y1005" s="64" t="s">
        <v>63</v>
      </c>
      <c r="Z1005" s="1" t="s">
        <v>63</v>
      </c>
      <c r="AA1005" s="65">
        <v>498.15200000000004</v>
      </c>
      <c r="AB1005" s="66">
        <v>0</v>
      </c>
      <c r="AC1005" s="67" t="s">
        <v>560</v>
      </c>
      <c r="AD1005" s="1" t="s">
        <v>560</v>
      </c>
      <c r="AE1005" s="5" t="s">
        <v>983</v>
      </c>
      <c r="AF1005" s="68">
        <v>19987</v>
      </c>
      <c r="AG1005" s="69">
        <v>2.8</v>
      </c>
      <c r="AH1005" s="70">
        <v>0.26040000000000002</v>
      </c>
      <c r="AJ1005" s="71">
        <v>352.8</v>
      </c>
      <c r="AL1005" s="72"/>
      <c r="AM1005" s="73">
        <v>1245.3800000000001</v>
      </c>
      <c r="AN1005" s="74">
        <v>3.53</v>
      </c>
    </row>
    <row r="1006" spans="1:40" ht="25.5" x14ac:dyDescent="0.2">
      <c r="A1006" s="1" t="s">
        <v>559</v>
      </c>
      <c r="B1006" s="1">
        <v>3</v>
      </c>
      <c r="C1006" s="1" t="s">
        <v>559</v>
      </c>
      <c r="D1006" s="1">
        <v>0</v>
      </c>
      <c r="E1006" s="1">
        <v>13</v>
      </c>
      <c r="F1006" s="1">
        <v>4</v>
      </c>
      <c r="G1006" s="1">
        <v>3</v>
      </c>
      <c r="H1006" s="1">
        <v>0</v>
      </c>
      <c r="I1006" s="1">
        <v>3</v>
      </c>
      <c r="J1006" s="1">
        <v>0</v>
      </c>
      <c r="K1006" s="1">
        <v>0</v>
      </c>
      <c r="L1006" s="52" t="s">
        <v>65</v>
      </c>
      <c r="M1006" s="53" t="s">
        <v>7</v>
      </c>
      <c r="N1006" s="54" t="s">
        <v>7</v>
      </c>
      <c r="O1006" s="55" t="s">
        <v>2017</v>
      </c>
      <c r="P1006" s="56" t="s">
        <v>62</v>
      </c>
      <c r="Q1006" s="57" t="s">
        <v>88</v>
      </c>
      <c r="R1006" s="58" t="s">
        <v>633</v>
      </c>
      <c r="S1006" s="59" t="s">
        <v>600</v>
      </c>
      <c r="T1006" s="60">
        <v>73.5</v>
      </c>
      <c r="U1006" s="61">
        <v>1.49</v>
      </c>
      <c r="V1006" s="62" t="s">
        <v>10</v>
      </c>
      <c r="W1006" s="60">
        <v>1.88</v>
      </c>
      <c r="X1006" s="63">
        <v>138.18</v>
      </c>
      <c r="Y1006" s="64" t="s">
        <v>63</v>
      </c>
      <c r="Z1006" s="1" t="s">
        <v>63</v>
      </c>
      <c r="AA1006" s="65">
        <v>55.272000000000006</v>
      </c>
      <c r="AB1006" s="66">
        <v>0</v>
      </c>
      <c r="AC1006" s="67" t="s">
        <v>560</v>
      </c>
      <c r="AD1006" s="1" t="s">
        <v>560</v>
      </c>
      <c r="AE1006" s="5" t="s">
        <v>634</v>
      </c>
      <c r="AF1006" s="68">
        <v>6894</v>
      </c>
      <c r="AG1006" s="69">
        <v>1.49</v>
      </c>
      <c r="AH1006" s="70">
        <v>0.26040000000000002</v>
      </c>
      <c r="AJ1006" s="71">
        <v>73.5</v>
      </c>
      <c r="AL1006" s="72"/>
      <c r="AM1006" s="73">
        <v>138.18</v>
      </c>
      <c r="AN1006" s="74">
        <v>1.88</v>
      </c>
    </row>
    <row r="1007" spans="1:40" x14ac:dyDescent="0.2">
      <c r="A1007" s="1">
        <v>2</v>
      </c>
      <c r="B1007" s="1">
        <v>2</v>
      </c>
      <c r="C1007" s="1">
        <v>2</v>
      </c>
      <c r="D1007" s="1">
        <v>5</v>
      </c>
      <c r="E1007" s="1">
        <v>13</v>
      </c>
      <c r="F1007" s="1">
        <v>5</v>
      </c>
      <c r="G1007" s="1">
        <v>0</v>
      </c>
      <c r="H1007" s="1">
        <v>0</v>
      </c>
      <c r="I1007" s="1">
        <v>0</v>
      </c>
      <c r="J1007" s="1">
        <v>213</v>
      </c>
      <c r="K1007" s="1">
        <v>5</v>
      </c>
      <c r="L1007" s="52" t="s">
        <v>65</v>
      </c>
      <c r="M1007" s="53" t="s">
        <v>4</v>
      </c>
      <c r="N1007" s="54" t="s">
        <v>4</v>
      </c>
      <c r="O1007" s="55" t="s">
        <v>2018</v>
      </c>
      <c r="P1007" s="56" t="s">
        <v>62</v>
      </c>
      <c r="Q1007" s="57"/>
      <c r="R1007" s="58" t="s">
        <v>89</v>
      </c>
      <c r="S1007" s="59" t="s">
        <v>561</v>
      </c>
      <c r="T1007" s="60">
        <v>0</v>
      </c>
      <c r="U1007" s="61">
        <v>0</v>
      </c>
      <c r="V1007" s="62" t="s">
        <v>10</v>
      </c>
      <c r="W1007" s="60">
        <v>0</v>
      </c>
      <c r="X1007" s="63">
        <v>77327.64</v>
      </c>
      <c r="Y1007" s="64" t="s">
        <v>63</v>
      </c>
      <c r="Z1007" s="1" t="s">
        <v>560</v>
      </c>
      <c r="AA1007" s="65">
        <v>30931.056000000004</v>
      </c>
      <c r="AB1007" s="66">
        <v>0</v>
      </c>
      <c r="AC1007" s="67" t="s">
        <v>560</v>
      </c>
      <c r="AD1007" s="1">
        <v>122</v>
      </c>
      <c r="AE1007" s="5" t="b">
        <v>0</v>
      </c>
      <c r="AF1007" s="68" t="s">
        <v>562</v>
      </c>
      <c r="AG1007" s="69">
        <v>0</v>
      </c>
      <c r="AH1007" s="70">
        <v>0.26040000000000002</v>
      </c>
      <c r="AJ1007" s="71"/>
      <c r="AL1007" s="72"/>
      <c r="AM1007" s="73">
        <v>77327.64</v>
      </c>
      <c r="AN1007" s="74">
        <v>0</v>
      </c>
    </row>
    <row r="1008" spans="1:40" x14ac:dyDescent="0.2">
      <c r="A1008" s="1">
        <v>3</v>
      </c>
      <c r="B1008" s="1">
        <v>3</v>
      </c>
      <c r="C1008" s="1">
        <v>3</v>
      </c>
      <c r="D1008" s="1">
        <v>2</v>
      </c>
      <c r="E1008" s="1">
        <v>13</v>
      </c>
      <c r="F1008" s="1">
        <v>5</v>
      </c>
      <c r="G1008" s="1">
        <v>1</v>
      </c>
      <c r="H1008" s="1">
        <v>0</v>
      </c>
      <c r="I1008" s="1">
        <v>0</v>
      </c>
      <c r="J1008" s="1">
        <v>4</v>
      </c>
      <c r="K1008" s="1">
        <v>2</v>
      </c>
      <c r="L1008" s="52" t="s">
        <v>65</v>
      </c>
      <c r="M1008" s="53" t="s">
        <v>5</v>
      </c>
      <c r="N1008" s="54" t="s">
        <v>5</v>
      </c>
      <c r="O1008" s="55" t="s">
        <v>2019</v>
      </c>
      <c r="P1008" s="56" t="s">
        <v>62</v>
      </c>
      <c r="Q1008" s="57"/>
      <c r="R1008" s="58" t="s">
        <v>155</v>
      </c>
      <c r="S1008" s="59" t="s">
        <v>561</v>
      </c>
      <c r="T1008" s="60">
        <v>0</v>
      </c>
      <c r="U1008" s="61">
        <v>0</v>
      </c>
      <c r="V1008" s="62" t="s">
        <v>10</v>
      </c>
      <c r="W1008" s="60">
        <v>0</v>
      </c>
      <c r="X1008" s="63">
        <v>1815.45</v>
      </c>
      <c r="Y1008" s="64" t="s">
        <v>63</v>
      </c>
      <c r="Z1008" s="1" t="s">
        <v>560</v>
      </c>
      <c r="AA1008" s="65">
        <v>726.18000000000006</v>
      </c>
      <c r="AB1008" s="66">
        <v>0</v>
      </c>
      <c r="AC1008" s="67" t="s">
        <v>560</v>
      </c>
      <c r="AD1008" s="1" t="s">
        <v>560</v>
      </c>
      <c r="AE1008" s="5" t="b">
        <v>0</v>
      </c>
      <c r="AF1008" s="68" t="s">
        <v>562</v>
      </c>
      <c r="AG1008" s="69">
        <v>0</v>
      </c>
      <c r="AH1008" s="70">
        <v>0.26040000000000002</v>
      </c>
      <c r="AJ1008" s="71"/>
      <c r="AL1008" s="72"/>
      <c r="AM1008" s="73">
        <v>1815.45</v>
      </c>
      <c r="AN1008" s="74">
        <v>0</v>
      </c>
    </row>
    <row r="1009" spans="1:40" x14ac:dyDescent="0.2">
      <c r="A1009" s="1" t="s">
        <v>559</v>
      </c>
      <c r="B1009" s="1">
        <v>3</v>
      </c>
      <c r="C1009" s="1" t="s">
        <v>559</v>
      </c>
      <c r="D1009" s="1">
        <v>0</v>
      </c>
      <c r="E1009" s="1">
        <v>13</v>
      </c>
      <c r="F1009" s="1">
        <v>5</v>
      </c>
      <c r="G1009" s="1">
        <v>1</v>
      </c>
      <c r="H1009" s="1">
        <v>0</v>
      </c>
      <c r="I1009" s="1">
        <v>1</v>
      </c>
      <c r="J1009" s="1">
        <v>0</v>
      </c>
      <c r="K1009" s="1">
        <v>0</v>
      </c>
      <c r="L1009" s="52" t="s">
        <v>65</v>
      </c>
      <c r="M1009" s="53" t="s">
        <v>7</v>
      </c>
      <c r="N1009" s="54" t="s">
        <v>7</v>
      </c>
      <c r="O1009" s="55" t="s">
        <v>2020</v>
      </c>
      <c r="P1009" s="56" t="s">
        <v>69</v>
      </c>
      <c r="Q1009" s="57">
        <v>70040041</v>
      </c>
      <c r="R1009" s="58" t="s">
        <v>987</v>
      </c>
      <c r="S1009" s="59" t="s">
        <v>988</v>
      </c>
      <c r="T1009" s="60">
        <v>40.869999999999997</v>
      </c>
      <c r="U1009" s="61">
        <v>35.24</v>
      </c>
      <c r="V1009" s="62" t="s">
        <v>10</v>
      </c>
      <c r="W1009" s="60">
        <v>44.42</v>
      </c>
      <c r="X1009" s="63">
        <v>1815.45</v>
      </c>
      <c r="Y1009" s="64" t="s">
        <v>63</v>
      </c>
      <c r="Z1009" s="1" t="s">
        <v>63</v>
      </c>
      <c r="AA1009" s="65">
        <v>726.18000000000006</v>
      </c>
      <c r="AB1009" s="66">
        <v>0</v>
      </c>
      <c r="AC1009" s="67" t="s">
        <v>560</v>
      </c>
      <c r="AD1009" s="1" t="s">
        <v>560</v>
      </c>
      <c r="AE1009" s="5" t="s">
        <v>989</v>
      </c>
      <c r="AF1009" s="68">
        <v>20036</v>
      </c>
      <c r="AG1009" s="69">
        <v>35.24</v>
      </c>
      <c r="AH1009" s="70">
        <v>0.26040000000000002</v>
      </c>
      <c r="AJ1009" s="71">
        <v>40.869999999999997</v>
      </c>
      <c r="AL1009" s="72"/>
      <c r="AM1009" s="73">
        <v>1815.45</v>
      </c>
      <c r="AN1009" s="74">
        <v>44.42</v>
      </c>
    </row>
    <row r="1010" spans="1:40" x14ac:dyDescent="0.2">
      <c r="A1010" s="1">
        <v>3</v>
      </c>
      <c r="B1010" s="1">
        <v>3</v>
      </c>
      <c r="C1010" s="1">
        <v>3</v>
      </c>
      <c r="D1010" s="1">
        <v>2</v>
      </c>
      <c r="E1010" s="1">
        <v>13</v>
      </c>
      <c r="F1010" s="1">
        <v>5</v>
      </c>
      <c r="G1010" s="1">
        <v>2</v>
      </c>
      <c r="H1010" s="1">
        <v>0</v>
      </c>
      <c r="I1010" s="1">
        <v>0</v>
      </c>
      <c r="J1010" s="1">
        <v>2</v>
      </c>
      <c r="K1010" s="1">
        <v>10</v>
      </c>
      <c r="L1010" s="52" t="s">
        <v>65</v>
      </c>
      <c r="M1010" s="53" t="s">
        <v>5</v>
      </c>
      <c r="N1010" s="54" t="s">
        <v>5</v>
      </c>
      <c r="O1010" s="55" t="s">
        <v>2021</v>
      </c>
      <c r="P1010" s="56" t="s">
        <v>62</v>
      </c>
      <c r="Q1010" s="57"/>
      <c r="R1010" s="58" t="s">
        <v>156</v>
      </c>
      <c r="S1010" s="59" t="s">
        <v>561</v>
      </c>
      <c r="T1010" s="60">
        <v>0</v>
      </c>
      <c r="U1010" s="61">
        <v>0</v>
      </c>
      <c r="V1010" s="62" t="s">
        <v>10</v>
      </c>
      <c r="W1010" s="60">
        <v>0</v>
      </c>
      <c r="X1010" s="63">
        <v>75512.19</v>
      </c>
      <c r="Y1010" s="64" t="s">
        <v>63</v>
      </c>
      <c r="Z1010" s="1" t="s">
        <v>560</v>
      </c>
      <c r="AA1010" s="65">
        <v>30204.876000000004</v>
      </c>
      <c r="AB1010" s="66">
        <v>0</v>
      </c>
      <c r="AC1010" s="67" t="s">
        <v>560</v>
      </c>
      <c r="AD1010" s="1" t="s">
        <v>560</v>
      </c>
      <c r="AE1010" s="5" t="b">
        <v>0</v>
      </c>
      <c r="AF1010" s="68" t="s">
        <v>562</v>
      </c>
      <c r="AG1010" s="69">
        <v>0</v>
      </c>
      <c r="AH1010" s="70">
        <v>0.26040000000000002</v>
      </c>
      <c r="AJ1010" s="71"/>
      <c r="AL1010" s="72"/>
      <c r="AM1010" s="73">
        <v>75512.19</v>
      </c>
      <c r="AN1010" s="74">
        <v>0</v>
      </c>
    </row>
    <row r="1011" spans="1:40" ht="25.5" x14ac:dyDescent="0.2">
      <c r="A1011" s="1" t="s">
        <v>559</v>
      </c>
      <c r="B1011" s="1">
        <v>3</v>
      </c>
      <c r="C1011" s="1" t="s">
        <v>559</v>
      </c>
      <c r="D1011" s="1">
        <v>0</v>
      </c>
      <c r="E1011" s="1">
        <v>13</v>
      </c>
      <c r="F1011" s="1">
        <v>5</v>
      </c>
      <c r="G1011" s="1">
        <v>2</v>
      </c>
      <c r="H1011" s="1">
        <v>0</v>
      </c>
      <c r="I1011" s="1">
        <v>1</v>
      </c>
      <c r="J1011" s="1">
        <v>0</v>
      </c>
      <c r="K1011" s="1">
        <v>0</v>
      </c>
      <c r="L1011" s="52" t="s">
        <v>65</v>
      </c>
      <c r="M1011" s="53" t="s">
        <v>7</v>
      </c>
      <c r="N1011" s="54" t="s">
        <v>7</v>
      </c>
      <c r="O1011" s="55" t="s">
        <v>2022</v>
      </c>
      <c r="P1011" s="56" t="s">
        <v>69</v>
      </c>
      <c r="Q1011" s="57">
        <v>70040033</v>
      </c>
      <c r="R1011" s="58" t="s">
        <v>992</v>
      </c>
      <c r="S1011" s="59" t="s">
        <v>587</v>
      </c>
      <c r="T1011" s="60">
        <v>139.27000000000001</v>
      </c>
      <c r="U1011" s="61">
        <v>430.18</v>
      </c>
      <c r="V1011" s="62" t="s">
        <v>10</v>
      </c>
      <c r="W1011" s="60">
        <v>542.20000000000005</v>
      </c>
      <c r="X1011" s="63">
        <v>75512.19</v>
      </c>
      <c r="Y1011" s="64" t="s">
        <v>63</v>
      </c>
      <c r="Z1011" s="1" t="s">
        <v>63</v>
      </c>
      <c r="AA1011" s="65">
        <v>30204.876000000004</v>
      </c>
      <c r="AB1011" s="66">
        <v>0</v>
      </c>
      <c r="AC1011" s="67" t="s">
        <v>560</v>
      </c>
      <c r="AD1011" s="1" t="s">
        <v>560</v>
      </c>
      <c r="AE1011" s="5" t="s">
        <v>993</v>
      </c>
      <c r="AF1011" s="68">
        <v>20029</v>
      </c>
      <c r="AG1011" s="69">
        <v>430.18</v>
      </c>
      <c r="AH1011" s="70">
        <v>0.26040000000000002</v>
      </c>
      <c r="AJ1011" s="71">
        <v>139.27000000000001</v>
      </c>
      <c r="AL1011" s="72"/>
      <c r="AM1011" s="73">
        <v>75512.19</v>
      </c>
      <c r="AN1011" s="74">
        <v>542.20000000000005</v>
      </c>
    </row>
    <row r="1012" spans="1:40" x14ac:dyDescent="0.2">
      <c r="A1012" s="1">
        <v>2</v>
      </c>
      <c r="B1012" s="1">
        <v>2</v>
      </c>
      <c r="C1012" s="1">
        <v>2</v>
      </c>
      <c r="D1012" s="1">
        <v>3</v>
      </c>
      <c r="E1012" s="1">
        <v>13</v>
      </c>
      <c r="F1012" s="1">
        <v>6</v>
      </c>
      <c r="G1012" s="1">
        <v>0</v>
      </c>
      <c r="H1012" s="1">
        <v>0</v>
      </c>
      <c r="I1012" s="1">
        <v>0</v>
      </c>
      <c r="J1012" s="1">
        <v>208</v>
      </c>
      <c r="K1012" s="1">
        <v>3</v>
      </c>
      <c r="L1012" s="52" t="s">
        <v>65</v>
      </c>
      <c r="M1012" s="53" t="s">
        <v>4</v>
      </c>
      <c r="N1012" s="54" t="s">
        <v>4</v>
      </c>
      <c r="O1012" s="55" t="s">
        <v>2023</v>
      </c>
      <c r="P1012" s="56" t="s">
        <v>62</v>
      </c>
      <c r="Q1012" s="57"/>
      <c r="R1012" s="58" t="s">
        <v>157</v>
      </c>
      <c r="S1012" s="59" t="s">
        <v>561</v>
      </c>
      <c r="T1012" s="60">
        <v>0</v>
      </c>
      <c r="U1012" s="61">
        <v>0</v>
      </c>
      <c r="V1012" s="62" t="s">
        <v>10</v>
      </c>
      <c r="W1012" s="60">
        <v>0</v>
      </c>
      <c r="X1012" s="63">
        <v>429.6</v>
      </c>
      <c r="Y1012" s="64" t="s">
        <v>63</v>
      </c>
      <c r="Z1012" s="1" t="s">
        <v>560</v>
      </c>
      <c r="AA1012" s="65">
        <v>171.84000000000003</v>
      </c>
      <c r="AB1012" s="66">
        <v>0</v>
      </c>
      <c r="AC1012" s="67" t="s">
        <v>560</v>
      </c>
      <c r="AD1012" s="1">
        <v>123</v>
      </c>
      <c r="AE1012" s="5" t="b">
        <v>0</v>
      </c>
      <c r="AF1012" s="68" t="s">
        <v>562</v>
      </c>
      <c r="AG1012" s="69">
        <v>0</v>
      </c>
      <c r="AH1012" s="70">
        <v>0.26040000000000002</v>
      </c>
      <c r="AJ1012" s="71"/>
      <c r="AL1012" s="72"/>
      <c r="AM1012" s="73">
        <v>429.6</v>
      </c>
      <c r="AN1012" s="74">
        <v>0</v>
      </c>
    </row>
    <row r="1013" spans="1:40" x14ac:dyDescent="0.2">
      <c r="A1013" s="1">
        <v>3</v>
      </c>
      <c r="B1013" s="1">
        <v>3</v>
      </c>
      <c r="C1013" s="1">
        <v>3</v>
      </c>
      <c r="D1013" s="1">
        <v>2</v>
      </c>
      <c r="E1013" s="1">
        <v>13</v>
      </c>
      <c r="F1013" s="1">
        <v>6</v>
      </c>
      <c r="G1013" s="1">
        <v>1</v>
      </c>
      <c r="H1013" s="1">
        <v>0</v>
      </c>
      <c r="I1013" s="1">
        <v>0</v>
      </c>
      <c r="J1013" s="1">
        <v>2</v>
      </c>
      <c r="K1013" s="1">
        <v>5</v>
      </c>
      <c r="L1013" s="52" t="s">
        <v>65</v>
      </c>
      <c r="M1013" s="53" t="s">
        <v>5</v>
      </c>
      <c r="N1013" s="54" t="s">
        <v>5</v>
      </c>
      <c r="O1013" s="55" t="s">
        <v>2024</v>
      </c>
      <c r="P1013" s="56" t="s">
        <v>62</v>
      </c>
      <c r="Q1013" s="57"/>
      <c r="R1013" s="58" t="s">
        <v>158</v>
      </c>
      <c r="S1013" s="59" t="s">
        <v>561</v>
      </c>
      <c r="T1013" s="60">
        <v>0</v>
      </c>
      <c r="U1013" s="61">
        <v>0</v>
      </c>
      <c r="V1013" s="62" t="s">
        <v>10</v>
      </c>
      <c r="W1013" s="60">
        <v>0</v>
      </c>
      <c r="X1013" s="63">
        <v>429.6</v>
      </c>
      <c r="Y1013" s="64" t="s">
        <v>63</v>
      </c>
      <c r="Z1013" s="1" t="s">
        <v>560</v>
      </c>
      <c r="AA1013" s="65">
        <v>171.84000000000003</v>
      </c>
      <c r="AB1013" s="66">
        <v>0</v>
      </c>
      <c r="AC1013" s="67" t="s">
        <v>560</v>
      </c>
      <c r="AD1013" s="1" t="s">
        <v>560</v>
      </c>
      <c r="AE1013" s="5" t="b">
        <v>0</v>
      </c>
      <c r="AF1013" s="68" t="s">
        <v>562</v>
      </c>
      <c r="AG1013" s="69">
        <v>0</v>
      </c>
      <c r="AH1013" s="70">
        <v>0.26040000000000002</v>
      </c>
      <c r="AJ1013" s="71"/>
      <c r="AL1013" s="72"/>
      <c r="AM1013" s="73">
        <v>429.6</v>
      </c>
      <c r="AN1013" s="74">
        <v>0</v>
      </c>
    </row>
    <row r="1014" spans="1:40" x14ac:dyDescent="0.2">
      <c r="A1014" s="1" t="s">
        <v>559</v>
      </c>
      <c r="B1014" s="1">
        <v>3</v>
      </c>
      <c r="C1014" s="1" t="s">
        <v>559</v>
      </c>
      <c r="D1014" s="1">
        <v>0</v>
      </c>
      <c r="E1014" s="1">
        <v>13</v>
      </c>
      <c r="F1014" s="1">
        <v>6</v>
      </c>
      <c r="G1014" s="1">
        <v>1</v>
      </c>
      <c r="H1014" s="1">
        <v>0</v>
      </c>
      <c r="I1014" s="1">
        <v>1</v>
      </c>
      <c r="J1014" s="1">
        <v>0</v>
      </c>
      <c r="K1014" s="1">
        <v>0</v>
      </c>
      <c r="L1014" s="52" t="s">
        <v>65</v>
      </c>
      <c r="M1014" s="53" t="s">
        <v>7</v>
      </c>
      <c r="N1014" s="54" t="s">
        <v>7</v>
      </c>
      <c r="O1014" s="55" t="s">
        <v>2025</v>
      </c>
      <c r="P1014" s="56" t="s">
        <v>69</v>
      </c>
      <c r="Q1014" s="57">
        <v>70050001</v>
      </c>
      <c r="R1014" s="58" t="s">
        <v>997</v>
      </c>
      <c r="S1014" s="59" t="s">
        <v>998</v>
      </c>
      <c r="T1014" s="60">
        <v>120</v>
      </c>
      <c r="U1014" s="61">
        <v>2.84</v>
      </c>
      <c r="V1014" s="62" t="s">
        <v>10</v>
      </c>
      <c r="W1014" s="60">
        <v>3.58</v>
      </c>
      <c r="X1014" s="63">
        <v>429.6</v>
      </c>
      <c r="Y1014" s="64" t="s">
        <v>63</v>
      </c>
      <c r="Z1014" s="1" t="s">
        <v>63</v>
      </c>
      <c r="AA1014" s="65">
        <v>171.84000000000003</v>
      </c>
      <c r="AB1014" s="66">
        <v>0</v>
      </c>
      <c r="AC1014" s="67" t="s">
        <v>560</v>
      </c>
      <c r="AD1014" s="1" t="s">
        <v>560</v>
      </c>
      <c r="AE1014" s="5" t="s">
        <v>999</v>
      </c>
      <c r="AF1014" s="68">
        <v>20039</v>
      </c>
      <c r="AG1014" s="69">
        <v>2.84</v>
      </c>
      <c r="AH1014" s="70">
        <v>0.26040000000000002</v>
      </c>
      <c r="AJ1014" s="71">
        <v>120</v>
      </c>
      <c r="AL1014" s="72"/>
      <c r="AM1014" s="73">
        <v>429.6</v>
      </c>
      <c r="AN1014" s="74">
        <v>3.58</v>
      </c>
    </row>
    <row r="1015" spans="1:40" x14ac:dyDescent="0.2">
      <c r="A1015" s="1">
        <v>2</v>
      </c>
      <c r="B1015" s="1">
        <v>2</v>
      </c>
      <c r="C1015" s="1">
        <v>2</v>
      </c>
      <c r="D1015" s="1">
        <v>18</v>
      </c>
      <c r="E1015" s="1">
        <v>13</v>
      </c>
      <c r="F1015" s="1">
        <v>7</v>
      </c>
      <c r="G1015" s="1">
        <v>0</v>
      </c>
      <c r="H1015" s="1">
        <v>0</v>
      </c>
      <c r="I1015" s="1">
        <v>0</v>
      </c>
      <c r="J1015" s="1">
        <v>205</v>
      </c>
      <c r="K1015" s="1">
        <v>18</v>
      </c>
      <c r="L1015" s="52" t="s">
        <v>65</v>
      </c>
      <c r="M1015" s="53" t="s">
        <v>4</v>
      </c>
      <c r="N1015" s="54" t="s">
        <v>4</v>
      </c>
      <c r="O1015" s="55" t="s">
        <v>2026</v>
      </c>
      <c r="P1015" s="56" t="s">
        <v>62</v>
      </c>
      <c r="Q1015" s="57"/>
      <c r="R1015" s="58" t="s">
        <v>94</v>
      </c>
      <c r="S1015" s="59" t="s">
        <v>561</v>
      </c>
      <c r="T1015" s="60">
        <v>0</v>
      </c>
      <c r="U1015" s="61">
        <v>0</v>
      </c>
      <c r="V1015" s="62" t="s">
        <v>10</v>
      </c>
      <c r="W1015" s="60">
        <v>0</v>
      </c>
      <c r="X1015" s="63">
        <v>54802.17</v>
      </c>
      <c r="Y1015" s="64" t="s">
        <v>63</v>
      </c>
      <c r="Z1015" s="1" t="s">
        <v>560</v>
      </c>
      <c r="AA1015" s="65">
        <v>21920.868000000002</v>
      </c>
      <c r="AB1015" s="66">
        <v>0</v>
      </c>
      <c r="AC1015" s="67" t="s">
        <v>560</v>
      </c>
      <c r="AD1015" s="1">
        <v>124</v>
      </c>
      <c r="AE1015" s="5" t="b">
        <v>0</v>
      </c>
      <c r="AF1015" s="68" t="s">
        <v>562</v>
      </c>
      <c r="AG1015" s="69">
        <v>0</v>
      </c>
      <c r="AH1015" s="70">
        <v>0.26040000000000002</v>
      </c>
      <c r="AJ1015" s="71"/>
      <c r="AL1015" s="72"/>
      <c r="AM1015" s="73">
        <v>54802.17</v>
      </c>
      <c r="AN1015" s="74">
        <v>0</v>
      </c>
    </row>
    <row r="1016" spans="1:40" x14ac:dyDescent="0.2">
      <c r="A1016" s="1">
        <v>3</v>
      </c>
      <c r="B1016" s="1">
        <v>3</v>
      </c>
      <c r="C1016" s="1">
        <v>3</v>
      </c>
      <c r="D1016" s="1">
        <v>2</v>
      </c>
      <c r="E1016" s="1">
        <v>13</v>
      </c>
      <c r="F1016" s="1">
        <v>7</v>
      </c>
      <c r="G1016" s="1">
        <v>1</v>
      </c>
      <c r="H1016" s="1">
        <v>0</v>
      </c>
      <c r="I1016" s="1">
        <v>0</v>
      </c>
      <c r="J1016" s="1">
        <v>17</v>
      </c>
      <c r="K1016" s="1">
        <v>2</v>
      </c>
      <c r="L1016" s="52" t="s">
        <v>65</v>
      </c>
      <c r="M1016" s="53" t="s">
        <v>5</v>
      </c>
      <c r="N1016" s="54" t="s">
        <v>5</v>
      </c>
      <c r="O1016" s="55" t="s">
        <v>2027</v>
      </c>
      <c r="P1016" s="56" t="s">
        <v>62</v>
      </c>
      <c r="Q1016" s="57"/>
      <c r="R1016" s="58" t="s">
        <v>159</v>
      </c>
      <c r="S1016" s="59" t="s">
        <v>561</v>
      </c>
      <c r="T1016" s="60">
        <v>0</v>
      </c>
      <c r="U1016" s="61">
        <v>0</v>
      </c>
      <c r="V1016" s="62" t="s">
        <v>10</v>
      </c>
      <c r="W1016" s="60">
        <v>0</v>
      </c>
      <c r="X1016" s="63">
        <v>531.02</v>
      </c>
      <c r="Y1016" s="64" t="s">
        <v>63</v>
      </c>
      <c r="Z1016" s="1" t="s">
        <v>560</v>
      </c>
      <c r="AA1016" s="65">
        <v>212.40800000000002</v>
      </c>
      <c r="AB1016" s="66">
        <v>0</v>
      </c>
      <c r="AC1016" s="67" t="s">
        <v>560</v>
      </c>
      <c r="AD1016" s="1" t="s">
        <v>560</v>
      </c>
      <c r="AE1016" s="5" t="b">
        <v>0</v>
      </c>
      <c r="AF1016" s="68" t="s">
        <v>562</v>
      </c>
      <c r="AG1016" s="69">
        <v>0</v>
      </c>
      <c r="AH1016" s="70">
        <v>0.26040000000000002</v>
      </c>
      <c r="AJ1016" s="71"/>
      <c r="AL1016" s="72"/>
      <c r="AM1016" s="73">
        <v>531.02</v>
      </c>
      <c r="AN1016" s="74">
        <v>0</v>
      </c>
    </row>
    <row r="1017" spans="1:40" x14ac:dyDescent="0.2">
      <c r="A1017" s="1" t="s">
        <v>559</v>
      </c>
      <c r="B1017" s="1">
        <v>3</v>
      </c>
      <c r="C1017" s="1" t="s">
        <v>559</v>
      </c>
      <c r="D1017" s="1">
        <v>0</v>
      </c>
      <c r="E1017" s="1">
        <v>13</v>
      </c>
      <c r="F1017" s="1">
        <v>7</v>
      </c>
      <c r="G1017" s="1">
        <v>1</v>
      </c>
      <c r="H1017" s="1">
        <v>0</v>
      </c>
      <c r="I1017" s="1">
        <v>1</v>
      </c>
      <c r="J1017" s="1">
        <v>0</v>
      </c>
      <c r="K1017" s="1">
        <v>0</v>
      </c>
      <c r="L1017" s="52" t="s">
        <v>65</v>
      </c>
      <c r="M1017" s="53" t="s">
        <v>7</v>
      </c>
      <c r="N1017" s="54" t="s">
        <v>7</v>
      </c>
      <c r="O1017" s="55" t="s">
        <v>2028</v>
      </c>
      <c r="P1017" s="56" t="s">
        <v>69</v>
      </c>
      <c r="Q1017" s="57">
        <v>70070046</v>
      </c>
      <c r="R1017" s="58" t="s">
        <v>1003</v>
      </c>
      <c r="S1017" s="59" t="s">
        <v>600</v>
      </c>
      <c r="T1017" s="60">
        <v>2.79</v>
      </c>
      <c r="U1017" s="61">
        <v>151.01</v>
      </c>
      <c r="V1017" s="62" t="s">
        <v>10</v>
      </c>
      <c r="W1017" s="60">
        <v>190.33</v>
      </c>
      <c r="X1017" s="63">
        <v>531.02</v>
      </c>
      <c r="Y1017" s="64" t="s">
        <v>63</v>
      </c>
      <c r="Z1017" s="1" t="s">
        <v>63</v>
      </c>
      <c r="AA1017" s="65">
        <v>212.40800000000002</v>
      </c>
      <c r="AB1017" s="66">
        <v>0</v>
      </c>
      <c r="AC1017" s="67" t="s">
        <v>560</v>
      </c>
      <c r="AD1017" s="1" t="s">
        <v>560</v>
      </c>
      <c r="AE1017" s="5" t="s">
        <v>1004</v>
      </c>
      <c r="AF1017" s="68">
        <v>20138</v>
      </c>
      <c r="AG1017" s="69">
        <v>151.01</v>
      </c>
      <c r="AH1017" s="70">
        <v>0.26040000000000002</v>
      </c>
      <c r="AJ1017" s="71">
        <v>2.79</v>
      </c>
      <c r="AL1017" s="72"/>
      <c r="AM1017" s="73">
        <v>531.02</v>
      </c>
      <c r="AN1017" s="74">
        <v>190.33</v>
      </c>
    </row>
    <row r="1018" spans="1:40" x14ac:dyDescent="0.2">
      <c r="A1018" s="1">
        <v>3</v>
      </c>
      <c r="B1018" s="1">
        <v>3</v>
      </c>
      <c r="C1018" s="1">
        <v>3</v>
      </c>
      <c r="D1018" s="1">
        <v>2</v>
      </c>
      <c r="E1018" s="1">
        <v>13</v>
      </c>
      <c r="F1018" s="1">
        <v>7</v>
      </c>
      <c r="G1018" s="1">
        <v>2</v>
      </c>
      <c r="H1018" s="1">
        <v>0</v>
      </c>
      <c r="I1018" s="1">
        <v>0</v>
      </c>
      <c r="J1018" s="1">
        <v>15</v>
      </c>
      <c r="K1018" s="1">
        <v>2</v>
      </c>
      <c r="L1018" s="52" t="s">
        <v>65</v>
      </c>
      <c r="M1018" s="53" t="s">
        <v>5</v>
      </c>
      <c r="N1018" s="54" t="s">
        <v>5</v>
      </c>
      <c r="O1018" s="55" t="s">
        <v>2029</v>
      </c>
      <c r="P1018" s="56" t="s">
        <v>62</v>
      </c>
      <c r="Q1018" s="57"/>
      <c r="R1018" s="58" t="s">
        <v>242</v>
      </c>
      <c r="S1018" s="59" t="s">
        <v>561</v>
      </c>
      <c r="T1018" s="60">
        <v>0</v>
      </c>
      <c r="U1018" s="61">
        <v>0</v>
      </c>
      <c r="V1018" s="62" t="s">
        <v>10</v>
      </c>
      <c r="W1018" s="60">
        <v>0</v>
      </c>
      <c r="X1018" s="63">
        <v>7315.78</v>
      </c>
      <c r="Y1018" s="64" t="s">
        <v>63</v>
      </c>
      <c r="Z1018" s="1" t="s">
        <v>560</v>
      </c>
      <c r="AA1018" s="65">
        <v>2926.3119999999999</v>
      </c>
      <c r="AB1018" s="66">
        <v>0</v>
      </c>
      <c r="AC1018" s="67" t="s">
        <v>560</v>
      </c>
      <c r="AD1018" s="1" t="s">
        <v>560</v>
      </c>
      <c r="AE1018" s="5" t="b">
        <v>0</v>
      </c>
      <c r="AF1018" s="68" t="s">
        <v>562</v>
      </c>
      <c r="AG1018" s="69">
        <v>0</v>
      </c>
      <c r="AH1018" s="70">
        <v>0.26040000000000002</v>
      </c>
      <c r="AJ1018" s="71"/>
      <c r="AL1018" s="72"/>
      <c r="AM1018" s="73">
        <v>7315.78</v>
      </c>
      <c r="AN1018" s="74">
        <v>0</v>
      </c>
    </row>
    <row r="1019" spans="1:40" x14ac:dyDescent="0.2">
      <c r="A1019" s="1" t="s">
        <v>559</v>
      </c>
      <c r="B1019" s="1">
        <v>3</v>
      </c>
      <c r="C1019" s="1" t="s">
        <v>559</v>
      </c>
      <c r="D1019" s="1">
        <v>0</v>
      </c>
      <c r="E1019" s="1">
        <v>13</v>
      </c>
      <c r="F1019" s="1">
        <v>7</v>
      </c>
      <c r="G1019" s="1">
        <v>2</v>
      </c>
      <c r="H1019" s="1">
        <v>0</v>
      </c>
      <c r="I1019" s="1">
        <v>1</v>
      </c>
      <c r="J1019" s="1">
        <v>0</v>
      </c>
      <c r="K1019" s="1">
        <v>0</v>
      </c>
      <c r="L1019" s="52" t="s">
        <v>65</v>
      </c>
      <c r="M1019" s="53" t="s">
        <v>7</v>
      </c>
      <c r="N1019" s="54" t="s">
        <v>7</v>
      </c>
      <c r="O1019" s="55" t="s">
        <v>2030</v>
      </c>
      <c r="P1019" s="56" t="s">
        <v>117</v>
      </c>
      <c r="Q1019" s="57" t="s">
        <v>161</v>
      </c>
      <c r="R1019" s="58" t="s">
        <v>1007</v>
      </c>
      <c r="S1019" s="59" t="s">
        <v>587</v>
      </c>
      <c r="T1019" s="60">
        <v>29.15</v>
      </c>
      <c r="U1019" s="61">
        <v>199.12</v>
      </c>
      <c r="V1019" s="62" t="s">
        <v>10</v>
      </c>
      <c r="W1019" s="60">
        <v>250.97</v>
      </c>
      <c r="X1019" s="63">
        <v>7315.78</v>
      </c>
      <c r="Y1019" s="64" t="s">
        <v>63</v>
      </c>
      <c r="Z1019" s="1" t="s">
        <v>63</v>
      </c>
      <c r="AA1019" s="65">
        <v>2926.3119999999999</v>
      </c>
      <c r="AB1019" s="66">
        <v>0</v>
      </c>
      <c r="AC1019" s="67" t="s">
        <v>560</v>
      </c>
      <c r="AD1019" s="1" t="s">
        <v>560</v>
      </c>
      <c r="AE1019" s="5" t="s">
        <v>1008</v>
      </c>
      <c r="AF1019" s="68">
        <v>16302</v>
      </c>
      <c r="AG1019" s="69">
        <v>199.12</v>
      </c>
      <c r="AH1019" s="70">
        <v>0.26040000000000002</v>
      </c>
      <c r="AJ1019" s="71">
        <v>29.15</v>
      </c>
      <c r="AL1019" s="72"/>
      <c r="AM1019" s="73">
        <v>7315.78</v>
      </c>
      <c r="AN1019" s="74">
        <v>250.97</v>
      </c>
    </row>
    <row r="1020" spans="1:40" x14ac:dyDescent="0.2">
      <c r="A1020" s="1">
        <v>3</v>
      </c>
      <c r="B1020" s="1">
        <v>3</v>
      </c>
      <c r="C1020" s="1">
        <v>3</v>
      </c>
      <c r="D1020" s="1">
        <v>2</v>
      </c>
      <c r="E1020" s="1">
        <v>13</v>
      </c>
      <c r="F1020" s="1">
        <v>7</v>
      </c>
      <c r="G1020" s="1">
        <v>3</v>
      </c>
      <c r="H1020" s="1">
        <v>0</v>
      </c>
      <c r="I1020" s="1">
        <v>0</v>
      </c>
      <c r="J1020" s="1">
        <v>13</v>
      </c>
      <c r="K1020" s="1">
        <v>2</v>
      </c>
      <c r="L1020" s="52" t="s">
        <v>65</v>
      </c>
      <c r="M1020" s="53" t="s">
        <v>5</v>
      </c>
      <c r="N1020" s="54" t="s">
        <v>5</v>
      </c>
      <c r="O1020" s="55" t="s">
        <v>2031</v>
      </c>
      <c r="P1020" s="56" t="s">
        <v>62</v>
      </c>
      <c r="Q1020" s="57"/>
      <c r="R1020" s="58" t="s">
        <v>243</v>
      </c>
      <c r="S1020" s="59" t="s">
        <v>561</v>
      </c>
      <c r="T1020" s="60">
        <v>0</v>
      </c>
      <c r="U1020" s="61">
        <v>0</v>
      </c>
      <c r="V1020" s="62" t="s">
        <v>10</v>
      </c>
      <c r="W1020" s="60">
        <v>0</v>
      </c>
      <c r="X1020" s="63">
        <v>9757.81</v>
      </c>
      <c r="Y1020" s="64" t="s">
        <v>63</v>
      </c>
      <c r="Z1020" s="1" t="s">
        <v>560</v>
      </c>
      <c r="AA1020" s="65">
        <v>3903.1239999999998</v>
      </c>
      <c r="AB1020" s="66">
        <v>0</v>
      </c>
      <c r="AC1020" s="67" t="s">
        <v>560</v>
      </c>
      <c r="AD1020" s="1" t="s">
        <v>560</v>
      </c>
      <c r="AE1020" s="5" t="b">
        <v>0</v>
      </c>
      <c r="AF1020" s="68" t="s">
        <v>562</v>
      </c>
      <c r="AG1020" s="69">
        <v>0</v>
      </c>
      <c r="AH1020" s="70">
        <v>0.26040000000000002</v>
      </c>
      <c r="AJ1020" s="71"/>
      <c r="AL1020" s="72"/>
      <c r="AM1020" s="73">
        <v>9757.81</v>
      </c>
      <c r="AN1020" s="74">
        <v>0</v>
      </c>
    </row>
    <row r="1021" spans="1:40" x14ac:dyDescent="0.2">
      <c r="A1021" s="1" t="s">
        <v>559</v>
      </c>
      <c r="B1021" s="1">
        <v>3</v>
      </c>
      <c r="C1021" s="1" t="s">
        <v>559</v>
      </c>
      <c r="D1021" s="1">
        <v>0</v>
      </c>
      <c r="E1021" s="1">
        <v>13</v>
      </c>
      <c r="F1021" s="1">
        <v>7</v>
      </c>
      <c r="G1021" s="1">
        <v>3</v>
      </c>
      <c r="H1021" s="1">
        <v>0</v>
      </c>
      <c r="I1021" s="1">
        <v>1</v>
      </c>
      <c r="J1021" s="1">
        <v>0</v>
      </c>
      <c r="K1021" s="1">
        <v>0</v>
      </c>
      <c r="L1021" s="52" t="s">
        <v>65</v>
      </c>
      <c r="M1021" s="53" t="s">
        <v>7</v>
      </c>
      <c r="N1021" s="54" t="s">
        <v>7</v>
      </c>
      <c r="O1021" s="55" t="s">
        <v>2032</v>
      </c>
      <c r="P1021" s="56" t="s">
        <v>69</v>
      </c>
      <c r="Q1021" s="57">
        <v>70070135</v>
      </c>
      <c r="R1021" s="58" t="s">
        <v>1011</v>
      </c>
      <c r="S1021" s="59" t="s">
        <v>1012</v>
      </c>
      <c r="T1021" s="60">
        <v>584.65</v>
      </c>
      <c r="U1021" s="61">
        <v>13.24</v>
      </c>
      <c r="V1021" s="62" t="s">
        <v>10</v>
      </c>
      <c r="W1021" s="60">
        <v>16.690000000000001</v>
      </c>
      <c r="X1021" s="63">
        <v>9757.81</v>
      </c>
      <c r="Y1021" s="64" t="s">
        <v>63</v>
      </c>
      <c r="Z1021" s="1" t="s">
        <v>63</v>
      </c>
      <c r="AA1021" s="65">
        <v>3903.1239999999998</v>
      </c>
      <c r="AB1021" s="66">
        <v>0</v>
      </c>
      <c r="AC1021" s="67" t="s">
        <v>560</v>
      </c>
      <c r="AD1021" s="1" t="s">
        <v>560</v>
      </c>
      <c r="AE1021" s="5" t="s">
        <v>1013</v>
      </c>
      <c r="AF1021" s="68">
        <v>20232</v>
      </c>
      <c r="AG1021" s="69">
        <v>13.24</v>
      </c>
      <c r="AH1021" s="70">
        <v>0.26040000000000002</v>
      </c>
      <c r="AJ1021" s="71">
        <v>584.65</v>
      </c>
      <c r="AL1021" s="72"/>
      <c r="AM1021" s="73">
        <v>9757.81</v>
      </c>
      <c r="AN1021" s="74">
        <v>16.690000000000001</v>
      </c>
    </row>
    <row r="1022" spans="1:40" x14ac:dyDescent="0.2">
      <c r="A1022" s="1">
        <v>3</v>
      </c>
      <c r="B1022" s="1">
        <v>3</v>
      </c>
      <c r="C1022" s="1">
        <v>3</v>
      </c>
      <c r="D1022" s="1">
        <v>2</v>
      </c>
      <c r="E1022" s="1">
        <v>13</v>
      </c>
      <c r="F1022" s="1">
        <v>7</v>
      </c>
      <c r="G1022" s="1">
        <v>4</v>
      </c>
      <c r="H1022" s="1">
        <v>0</v>
      </c>
      <c r="I1022" s="1">
        <v>0</v>
      </c>
      <c r="J1022" s="1">
        <v>11</v>
      </c>
      <c r="K1022" s="1">
        <v>2</v>
      </c>
      <c r="L1022" s="52" t="s">
        <v>65</v>
      </c>
      <c r="M1022" s="53" t="s">
        <v>5</v>
      </c>
      <c r="N1022" s="54" t="s">
        <v>5</v>
      </c>
      <c r="O1022" s="55" t="s">
        <v>2033</v>
      </c>
      <c r="P1022" s="56" t="s">
        <v>62</v>
      </c>
      <c r="Q1022" s="57"/>
      <c r="R1022" s="58" t="s">
        <v>163</v>
      </c>
      <c r="S1022" s="59" t="s">
        <v>561</v>
      </c>
      <c r="T1022" s="60">
        <v>0</v>
      </c>
      <c r="U1022" s="61">
        <v>0</v>
      </c>
      <c r="V1022" s="62" t="s">
        <v>10</v>
      </c>
      <c r="W1022" s="60">
        <v>0</v>
      </c>
      <c r="X1022" s="63">
        <v>930.28</v>
      </c>
      <c r="Y1022" s="64" t="s">
        <v>63</v>
      </c>
      <c r="Z1022" s="1" t="s">
        <v>560</v>
      </c>
      <c r="AA1022" s="65">
        <v>372.11200000000002</v>
      </c>
      <c r="AB1022" s="66">
        <v>0</v>
      </c>
      <c r="AC1022" s="67" t="s">
        <v>560</v>
      </c>
      <c r="AD1022" s="1" t="s">
        <v>560</v>
      </c>
      <c r="AE1022" s="5" t="b">
        <v>0</v>
      </c>
      <c r="AF1022" s="68" t="s">
        <v>562</v>
      </c>
      <c r="AG1022" s="69">
        <v>0</v>
      </c>
      <c r="AH1022" s="70">
        <v>0.26040000000000002</v>
      </c>
      <c r="AJ1022" s="71"/>
      <c r="AL1022" s="72"/>
      <c r="AM1022" s="73">
        <v>930.28</v>
      </c>
      <c r="AN1022" s="74">
        <v>0</v>
      </c>
    </row>
    <row r="1023" spans="1:40" x14ac:dyDescent="0.2">
      <c r="A1023" s="1" t="s">
        <v>559</v>
      </c>
      <c r="B1023" s="1">
        <v>3</v>
      </c>
      <c r="C1023" s="1" t="s">
        <v>559</v>
      </c>
      <c r="D1023" s="1">
        <v>0</v>
      </c>
      <c r="E1023" s="1">
        <v>13</v>
      </c>
      <c r="F1023" s="1">
        <v>7</v>
      </c>
      <c r="G1023" s="1">
        <v>4</v>
      </c>
      <c r="H1023" s="1">
        <v>0</v>
      </c>
      <c r="I1023" s="1">
        <v>1</v>
      </c>
      <c r="J1023" s="1">
        <v>0</v>
      </c>
      <c r="K1023" s="1">
        <v>0</v>
      </c>
      <c r="L1023" s="52" t="s">
        <v>65</v>
      </c>
      <c r="M1023" s="53" t="s">
        <v>7</v>
      </c>
      <c r="N1023" s="54" t="s">
        <v>7</v>
      </c>
      <c r="O1023" s="55" t="s">
        <v>2034</v>
      </c>
      <c r="P1023" s="56" t="s">
        <v>69</v>
      </c>
      <c r="Q1023" s="57">
        <v>70070142</v>
      </c>
      <c r="R1023" s="58" t="s">
        <v>1016</v>
      </c>
      <c r="S1023" s="59" t="s">
        <v>600</v>
      </c>
      <c r="T1023" s="60">
        <v>1.26</v>
      </c>
      <c r="U1023" s="61">
        <v>585.78</v>
      </c>
      <c r="V1023" s="62" t="s">
        <v>10</v>
      </c>
      <c r="W1023" s="60">
        <v>738.32</v>
      </c>
      <c r="X1023" s="63">
        <v>930.28</v>
      </c>
      <c r="Y1023" s="64" t="s">
        <v>63</v>
      </c>
      <c r="Z1023" s="1" t="s">
        <v>63</v>
      </c>
      <c r="AA1023" s="65">
        <v>372.11200000000002</v>
      </c>
      <c r="AB1023" s="66">
        <v>0</v>
      </c>
      <c r="AC1023" s="67" t="s">
        <v>560</v>
      </c>
      <c r="AD1023" s="1" t="s">
        <v>560</v>
      </c>
      <c r="AE1023" s="5" t="s">
        <v>1017</v>
      </c>
      <c r="AF1023" s="68">
        <v>20236</v>
      </c>
      <c r="AG1023" s="69">
        <v>585.78</v>
      </c>
      <c r="AH1023" s="70">
        <v>0.26040000000000002</v>
      </c>
      <c r="AJ1023" s="71">
        <v>1.26</v>
      </c>
      <c r="AL1023" s="72"/>
      <c r="AM1023" s="73">
        <v>930.28</v>
      </c>
      <c r="AN1023" s="74">
        <v>738.32</v>
      </c>
    </row>
    <row r="1024" spans="1:40" ht="25.5" x14ac:dyDescent="0.2">
      <c r="A1024" s="1">
        <v>3</v>
      </c>
      <c r="B1024" s="1">
        <v>3</v>
      </c>
      <c r="C1024" s="1">
        <v>3</v>
      </c>
      <c r="D1024" s="1">
        <v>2</v>
      </c>
      <c r="E1024" s="1">
        <v>13</v>
      </c>
      <c r="F1024" s="1">
        <v>7</v>
      </c>
      <c r="G1024" s="1">
        <v>5</v>
      </c>
      <c r="H1024" s="1">
        <v>0</v>
      </c>
      <c r="I1024" s="1">
        <v>0</v>
      </c>
      <c r="J1024" s="1">
        <v>9</v>
      </c>
      <c r="K1024" s="1">
        <v>2</v>
      </c>
      <c r="L1024" s="52" t="s">
        <v>65</v>
      </c>
      <c r="M1024" s="53" t="s">
        <v>5</v>
      </c>
      <c r="N1024" s="54" t="s">
        <v>5</v>
      </c>
      <c r="O1024" s="55" t="s">
        <v>2035</v>
      </c>
      <c r="P1024" s="56" t="s">
        <v>62</v>
      </c>
      <c r="Q1024" s="57"/>
      <c r="R1024" s="58" t="s">
        <v>165</v>
      </c>
      <c r="S1024" s="59" t="s">
        <v>561</v>
      </c>
      <c r="T1024" s="60">
        <v>0</v>
      </c>
      <c r="U1024" s="61"/>
      <c r="V1024" s="62" t="s">
        <v>10</v>
      </c>
      <c r="W1024" s="60">
        <v>0</v>
      </c>
      <c r="X1024" s="63">
        <v>298.33</v>
      </c>
      <c r="Y1024" s="64" t="s">
        <v>63</v>
      </c>
      <c r="Z1024" s="1" t="s">
        <v>560</v>
      </c>
      <c r="AA1024" s="65">
        <v>119.33199999999999</v>
      </c>
      <c r="AB1024" s="66">
        <v>0</v>
      </c>
      <c r="AC1024" s="67" t="s">
        <v>560</v>
      </c>
      <c r="AD1024" s="1" t="s">
        <v>560</v>
      </c>
      <c r="AE1024" s="5" t="b">
        <v>0</v>
      </c>
      <c r="AF1024" s="68" t="s">
        <v>562</v>
      </c>
      <c r="AG1024" s="69">
        <v>0</v>
      </c>
      <c r="AH1024" s="70">
        <v>0.26040000000000002</v>
      </c>
      <c r="AJ1024" s="71"/>
      <c r="AL1024" s="72"/>
      <c r="AM1024" s="73">
        <v>298.33</v>
      </c>
      <c r="AN1024" s="74">
        <v>0</v>
      </c>
    </row>
    <row r="1025" spans="1:40" ht="25.5" x14ac:dyDescent="0.2">
      <c r="A1025" s="1" t="s">
        <v>559</v>
      </c>
      <c r="B1025" s="1">
        <v>3</v>
      </c>
      <c r="C1025" s="1" t="s">
        <v>559</v>
      </c>
      <c r="D1025" s="1">
        <v>0</v>
      </c>
      <c r="E1025" s="1">
        <v>13</v>
      </c>
      <c r="F1025" s="1">
        <v>7</v>
      </c>
      <c r="G1025" s="1">
        <v>5</v>
      </c>
      <c r="H1025" s="1">
        <v>0</v>
      </c>
      <c r="I1025" s="1">
        <v>1</v>
      </c>
      <c r="J1025" s="1">
        <v>0</v>
      </c>
      <c r="K1025" s="1">
        <v>0</v>
      </c>
      <c r="L1025" s="52" t="s">
        <v>65</v>
      </c>
      <c r="M1025" s="53" t="s">
        <v>7</v>
      </c>
      <c r="N1025" s="54" t="s">
        <v>7</v>
      </c>
      <c r="O1025" s="55" t="s">
        <v>2036</v>
      </c>
      <c r="P1025" s="56" t="s">
        <v>69</v>
      </c>
      <c r="Q1025" s="57">
        <v>70070144</v>
      </c>
      <c r="R1025" s="58" t="s">
        <v>1020</v>
      </c>
      <c r="S1025" s="59" t="s">
        <v>600</v>
      </c>
      <c r="T1025" s="60">
        <v>0.39</v>
      </c>
      <c r="U1025" s="61">
        <v>606.9</v>
      </c>
      <c r="V1025" s="62" t="s">
        <v>10</v>
      </c>
      <c r="W1025" s="60">
        <v>764.94</v>
      </c>
      <c r="X1025" s="63">
        <v>298.33</v>
      </c>
      <c r="Y1025" s="64" t="s">
        <v>63</v>
      </c>
      <c r="Z1025" s="1" t="s">
        <v>63</v>
      </c>
      <c r="AA1025" s="65">
        <v>119.33199999999999</v>
      </c>
      <c r="AB1025" s="66">
        <v>0</v>
      </c>
      <c r="AC1025" s="67" t="s">
        <v>560</v>
      </c>
      <c r="AD1025" s="1" t="s">
        <v>560</v>
      </c>
      <c r="AE1025" s="5" t="s">
        <v>1021</v>
      </c>
      <c r="AF1025" s="68">
        <v>20240</v>
      </c>
      <c r="AG1025" s="69">
        <v>606.9</v>
      </c>
      <c r="AH1025" s="70">
        <v>0.26040000000000002</v>
      </c>
      <c r="AJ1025" s="71">
        <v>0.39</v>
      </c>
      <c r="AL1025" s="72"/>
      <c r="AM1025" s="73">
        <v>298.33</v>
      </c>
      <c r="AN1025" s="74">
        <v>764.94</v>
      </c>
    </row>
    <row r="1026" spans="1:40" ht="25.5" x14ac:dyDescent="0.2">
      <c r="A1026" s="1">
        <v>3</v>
      </c>
      <c r="B1026" s="1">
        <v>3</v>
      </c>
      <c r="C1026" s="1">
        <v>3</v>
      </c>
      <c r="D1026" s="1">
        <v>2</v>
      </c>
      <c r="E1026" s="1">
        <v>13</v>
      </c>
      <c r="F1026" s="1">
        <v>7</v>
      </c>
      <c r="G1026" s="1">
        <v>6</v>
      </c>
      <c r="H1026" s="1">
        <v>0</v>
      </c>
      <c r="I1026" s="1">
        <v>0</v>
      </c>
      <c r="J1026" s="1">
        <v>7</v>
      </c>
      <c r="K1026" s="1">
        <v>2</v>
      </c>
      <c r="L1026" s="52" t="s">
        <v>65</v>
      </c>
      <c r="M1026" s="53" t="s">
        <v>5</v>
      </c>
      <c r="N1026" s="54" t="s">
        <v>5</v>
      </c>
      <c r="O1026" s="55" t="s">
        <v>2037</v>
      </c>
      <c r="P1026" s="56" t="s">
        <v>62</v>
      </c>
      <c r="Q1026" s="57"/>
      <c r="R1026" s="58" t="s">
        <v>165</v>
      </c>
      <c r="S1026" s="59" t="s">
        <v>561</v>
      </c>
      <c r="T1026" s="60">
        <v>0</v>
      </c>
      <c r="U1026" s="61"/>
      <c r="V1026" s="62" t="s">
        <v>10</v>
      </c>
      <c r="W1026" s="60">
        <v>0</v>
      </c>
      <c r="X1026" s="63">
        <v>7166.72</v>
      </c>
      <c r="Y1026" s="64" t="s">
        <v>63</v>
      </c>
      <c r="Z1026" s="1" t="s">
        <v>560</v>
      </c>
      <c r="AA1026" s="65">
        <v>2866.6880000000001</v>
      </c>
      <c r="AB1026" s="66">
        <v>0</v>
      </c>
      <c r="AC1026" s="67" t="s">
        <v>560</v>
      </c>
      <c r="AD1026" s="1" t="s">
        <v>560</v>
      </c>
      <c r="AE1026" s="5" t="b">
        <v>0</v>
      </c>
      <c r="AF1026" s="68" t="s">
        <v>562</v>
      </c>
      <c r="AG1026" s="69">
        <v>0</v>
      </c>
      <c r="AH1026" s="70">
        <v>0.26040000000000002</v>
      </c>
      <c r="AJ1026" s="71"/>
      <c r="AL1026" s="72"/>
      <c r="AM1026" s="73">
        <v>7166.72</v>
      </c>
      <c r="AN1026" s="74">
        <v>0</v>
      </c>
    </row>
    <row r="1027" spans="1:40" ht="51" x14ac:dyDescent="0.2">
      <c r="A1027" s="1" t="s">
        <v>559</v>
      </c>
      <c r="B1027" s="1">
        <v>3</v>
      </c>
      <c r="C1027" s="1" t="s">
        <v>559</v>
      </c>
      <c r="D1027" s="1">
        <v>0</v>
      </c>
      <c r="E1027" s="1">
        <v>13</v>
      </c>
      <c r="F1027" s="1">
        <v>7</v>
      </c>
      <c r="G1027" s="1">
        <v>6</v>
      </c>
      <c r="H1027" s="1">
        <v>0</v>
      </c>
      <c r="I1027" s="1">
        <v>1</v>
      </c>
      <c r="J1027" s="1">
        <v>0</v>
      </c>
      <c r="K1027" s="1">
        <v>0</v>
      </c>
      <c r="L1027" s="52" t="s">
        <v>65</v>
      </c>
      <c r="M1027" s="53" t="s">
        <v>7</v>
      </c>
      <c r="N1027" s="54" t="s">
        <v>7</v>
      </c>
      <c r="O1027" s="55" t="s">
        <v>2038</v>
      </c>
      <c r="P1027" s="56" t="s">
        <v>69</v>
      </c>
      <c r="Q1027" s="57">
        <v>70070301</v>
      </c>
      <c r="R1027" s="58" t="s">
        <v>1024</v>
      </c>
      <c r="S1027" s="59" t="s">
        <v>600</v>
      </c>
      <c r="T1027" s="60">
        <v>8.1</v>
      </c>
      <c r="U1027" s="61">
        <v>701.98</v>
      </c>
      <c r="V1027" s="62" t="s">
        <v>10</v>
      </c>
      <c r="W1027" s="60">
        <v>884.78</v>
      </c>
      <c r="X1027" s="63">
        <v>7166.72</v>
      </c>
      <c r="Y1027" s="64" t="s">
        <v>63</v>
      </c>
      <c r="Z1027" s="1" t="s">
        <v>63</v>
      </c>
      <c r="AA1027" s="65">
        <v>2866.6880000000001</v>
      </c>
      <c r="AB1027" s="66">
        <v>0</v>
      </c>
      <c r="AC1027" s="67" t="s">
        <v>560</v>
      </c>
      <c r="AD1027" s="1" t="s">
        <v>560</v>
      </c>
      <c r="AE1027" s="5" t="s">
        <v>1025</v>
      </c>
      <c r="AF1027" s="68">
        <v>20248</v>
      </c>
      <c r="AG1027" s="69">
        <v>701.98</v>
      </c>
      <c r="AH1027" s="70">
        <v>0.26040000000000002</v>
      </c>
      <c r="AJ1027" s="71">
        <v>8.1</v>
      </c>
      <c r="AL1027" s="72"/>
      <c r="AM1027" s="73">
        <v>7166.72</v>
      </c>
      <c r="AN1027" s="74">
        <v>884.78</v>
      </c>
    </row>
    <row r="1028" spans="1:40" x14ac:dyDescent="0.2">
      <c r="A1028" s="1">
        <v>3</v>
      </c>
      <c r="B1028" s="1">
        <v>3</v>
      </c>
      <c r="C1028" s="1">
        <v>3</v>
      </c>
      <c r="D1028" s="1">
        <v>3</v>
      </c>
      <c r="E1028" s="1">
        <v>13</v>
      </c>
      <c r="F1028" s="1">
        <v>7</v>
      </c>
      <c r="G1028" s="1">
        <v>7</v>
      </c>
      <c r="H1028" s="1">
        <v>0</v>
      </c>
      <c r="I1028" s="1">
        <v>0</v>
      </c>
      <c r="J1028" s="1">
        <v>5</v>
      </c>
      <c r="K1028" s="1">
        <v>3</v>
      </c>
      <c r="L1028" s="52" t="s">
        <v>65</v>
      </c>
      <c r="M1028" s="53" t="s">
        <v>5</v>
      </c>
      <c r="N1028" s="54" t="s">
        <v>5</v>
      </c>
      <c r="O1028" s="55" t="s">
        <v>2039</v>
      </c>
      <c r="P1028" s="56" t="s">
        <v>62</v>
      </c>
      <c r="Q1028" s="57"/>
      <c r="R1028" s="58" t="s">
        <v>166</v>
      </c>
      <c r="S1028" s="59" t="s">
        <v>561</v>
      </c>
      <c r="T1028" s="60">
        <v>0</v>
      </c>
      <c r="U1028" s="61"/>
      <c r="V1028" s="62" t="s">
        <v>10</v>
      </c>
      <c r="W1028" s="60">
        <v>0</v>
      </c>
      <c r="X1028" s="63">
        <v>28589.99</v>
      </c>
      <c r="Y1028" s="64" t="s">
        <v>63</v>
      </c>
      <c r="Z1028" s="1" t="s">
        <v>560</v>
      </c>
      <c r="AA1028" s="65">
        <v>11435.996000000001</v>
      </c>
      <c r="AB1028" s="66">
        <v>0</v>
      </c>
      <c r="AC1028" s="67" t="s">
        <v>560</v>
      </c>
      <c r="AD1028" s="1" t="s">
        <v>560</v>
      </c>
      <c r="AE1028" s="5" t="b">
        <v>0</v>
      </c>
      <c r="AF1028" s="68" t="s">
        <v>562</v>
      </c>
      <c r="AG1028" s="69">
        <v>0</v>
      </c>
      <c r="AH1028" s="70">
        <v>0.26040000000000002</v>
      </c>
      <c r="AJ1028" s="71"/>
      <c r="AL1028" s="72"/>
      <c r="AM1028" s="73">
        <v>28589.99</v>
      </c>
      <c r="AN1028" s="74">
        <v>0</v>
      </c>
    </row>
    <row r="1029" spans="1:40" ht="38.25" x14ac:dyDescent="0.2">
      <c r="A1029" s="1" t="s">
        <v>559</v>
      </c>
      <c r="B1029" s="1">
        <v>3</v>
      </c>
      <c r="C1029" s="1" t="s">
        <v>559</v>
      </c>
      <c r="D1029" s="1">
        <v>0</v>
      </c>
      <c r="E1029" s="1">
        <v>13</v>
      </c>
      <c r="F1029" s="1">
        <v>7</v>
      </c>
      <c r="G1029" s="1">
        <v>7</v>
      </c>
      <c r="H1029" s="1">
        <v>0</v>
      </c>
      <c r="I1029" s="1">
        <v>1</v>
      </c>
      <c r="J1029" s="1">
        <v>0</v>
      </c>
      <c r="K1029" s="1">
        <v>0</v>
      </c>
      <c r="L1029" s="52" t="s">
        <v>65</v>
      </c>
      <c r="M1029" s="53" t="s">
        <v>7</v>
      </c>
      <c r="N1029" s="54" t="s">
        <v>7</v>
      </c>
      <c r="O1029" s="55" t="s">
        <v>2040</v>
      </c>
      <c r="P1029" s="56" t="s">
        <v>69</v>
      </c>
      <c r="Q1029" s="57" t="s">
        <v>167</v>
      </c>
      <c r="R1029" s="58" t="s">
        <v>1028</v>
      </c>
      <c r="S1029" s="59" t="s">
        <v>680</v>
      </c>
      <c r="T1029" s="60">
        <v>11</v>
      </c>
      <c r="U1029" s="61">
        <v>269.02</v>
      </c>
      <c r="V1029" s="62" t="s">
        <v>10</v>
      </c>
      <c r="W1029" s="60">
        <v>339.07</v>
      </c>
      <c r="X1029" s="63">
        <v>3729.77</v>
      </c>
      <c r="Y1029" s="64" t="s">
        <v>63</v>
      </c>
      <c r="Z1029" s="1" t="s">
        <v>63</v>
      </c>
      <c r="AA1029" s="65">
        <v>1491.9080000000001</v>
      </c>
      <c r="AB1029" s="66">
        <v>0</v>
      </c>
      <c r="AC1029" s="67" t="s">
        <v>560</v>
      </c>
      <c r="AD1029" s="1" t="s">
        <v>560</v>
      </c>
      <c r="AE1029" s="5" t="s">
        <v>1029</v>
      </c>
      <c r="AF1029" s="68">
        <v>20331</v>
      </c>
      <c r="AG1029" s="69">
        <v>269.02</v>
      </c>
      <c r="AH1029" s="70">
        <v>0.26040000000000002</v>
      </c>
      <c r="AJ1029" s="71">
        <v>11</v>
      </c>
      <c r="AL1029" s="72"/>
      <c r="AM1029" s="73">
        <v>3729.77</v>
      </c>
      <c r="AN1029" s="74">
        <v>339.07</v>
      </c>
    </row>
    <row r="1030" spans="1:40" ht="38.25" x14ac:dyDescent="0.2">
      <c r="A1030" s="1" t="s">
        <v>559</v>
      </c>
      <c r="B1030" s="1">
        <v>3</v>
      </c>
      <c r="C1030" s="1" t="s">
        <v>559</v>
      </c>
      <c r="D1030" s="1">
        <v>0</v>
      </c>
      <c r="E1030" s="1">
        <v>13</v>
      </c>
      <c r="F1030" s="1">
        <v>7</v>
      </c>
      <c r="G1030" s="1">
        <v>7</v>
      </c>
      <c r="H1030" s="1">
        <v>0</v>
      </c>
      <c r="I1030" s="1">
        <v>2</v>
      </c>
      <c r="J1030" s="1">
        <v>0</v>
      </c>
      <c r="K1030" s="1">
        <v>0</v>
      </c>
      <c r="L1030" s="52" t="s">
        <v>65</v>
      </c>
      <c r="M1030" s="53" t="s">
        <v>7</v>
      </c>
      <c r="N1030" s="54" t="s">
        <v>7</v>
      </c>
      <c r="O1030" s="55" t="s">
        <v>2041</v>
      </c>
      <c r="P1030" s="56" t="s">
        <v>69</v>
      </c>
      <c r="Q1030" s="57">
        <v>70070220</v>
      </c>
      <c r="R1030" s="58" t="s">
        <v>1031</v>
      </c>
      <c r="S1030" s="59" t="s">
        <v>680</v>
      </c>
      <c r="T1030" s="60">
        <v>14</v>
      </c>
      <c r="U1030" s="61">
        <v>1408.86</v>
      </c>
      <c r="V1030" s="62" t="s">
        <v>10</v>
      </c>
      <c r="W1030" s="60">
        <v>1775.73</v>
      </c>
      <c r="X1030" s="63">
        <v>24860.22</v>
      </c>
      <c r="Y1030" s="64" t="s">
        <v>63</v>
      </c>
      <c r="Z1030" s="1" t="s">
        <v>63</v>
      </c>
      <c r="AA1030" s="65">
        <v>9944.0880000000016</v>
      </c>
      <c r="AB1030" s="66">
        <v>0</v>
      </c>
      <c r="AC1030" s="67" t="s">
        <v>560</v>
      </c>
      <c r="AD1030" s="1" t="s">
        <v>560</v>
      </c>
      <c r="AE1030" s="5" t="s">
        <v>1032</v>
      </c>
      <c r="AF1030" s="68">
        <v>20337</v>
      </c>
      <c r="AG1030" s="69">
        <v>1408.86</v>
      </c>
      <c r="AH1030" s="70">
        <v>0.26040000000000002</v>
      </c>
      <c r="AJ1030" s="71">
        <v>14</v>
      </c>
      <c r="AL1030" s="72"/>
      <c r="AM1030" s="73">
        <v>24860.22</v>
      </c>
      <c r="AN1030" s="74">
        <v>1775.73</v>
      </c>
    </row>
    <row r="1031" spans="1:40" x14ac:dyDescent="0.2">
      <c r="A1031" s="1">
        <v>3</v>
      </c>
      <c r="B1031" s="1">
        <v>3</v>
      </c>
      <c r="C1031" s="1">
        <v>3</v>
      </c>
      <c r="D1031" s="1">
        <v>2</v>
      </c>
      <c r="E1031" s="1">
        <v>13</v>
      </c>
      <c r="F1031" s="1">
        <v>7</v>
      </c>
      <c r="G1031" s="1">
        <v>8</v>
      </c>
      <c r="H1031" s="1">
        <v>0</v>
      </c>
      <c r="I1031" s="1">
        <v>0</v>
      </c>
      <c r="J1031" s="1">
        <v>2</v>
      </c>
      <c r="K1031" s="1">
        <v>186</v>
      </c>
      <c r="L1031" s="52" t="s">
        <v>65</v>
      </c>
      <c r="M1031" s="53" t="s">
        <v>5</v>
      </c>
      <c r="N1031" s="54" t="s">
        <v>5</v>
      </c>
      <c r="O1031" s="55" t="s">
        <v>2042</v>
      </c>
      <c r="P1031" s="56" t="s">
        <v>62</v>
      </c>
      <c r="Q1031" s="57"/>
      <c r="R1031" s="58" t="s">
        <v>168</v>
      </c>
      <c r="S1031" s="59" t="s">
        <v>561</v>
      </c>
      <c r="T1031" s="60">
        <v>0</v>
      </c>
      <c r="U1031" s="61"/>
      <c r="V1031" s="62" t="s">
        <v>10</v>
      </c>
      <c r="W1031" s="60">
        <v>0</v>
      </c>
      <c r="X1031" s="63">
        <v>212.24</v>
      </c>
      <c r="Y1031" s="64" t="s">
        <v>63</v>
      </c>
      <c r="Z1031" s="1" t="s">
        <v>560</v>
      </c>
      <c r="AA1031" s="65">
        <v>84.896000000000015</v>
      </c>
      <c r="AB1031" s="66">
        <v>0</v>
      </c>
      <c r="AC1031" s="67" t="s">
        <v>560</v>
      </c>
      <c r="AD1031" s="1" t="s">
        <v>560</v>
      </c>
      <c r="AE1031" s="5" t="b">
        <v>0</v>
      </c>
      <c r="AF1031" s="68" t="s">
        <v>562</v>
      </c>
      <c r="AG1031" s="69">
        <v>0</v>
      </c>
      <c r="AH1031" s="70">
        <v>0.26040000000000002</v>
      </c>
      <c r="AJ1031" s="71"/>
      <c r="AL1031" s="72"/>
      <c r="AM1031" s="73">
        <v>212.24</v>
      </c>
      <c r="AN1031" s="74">
        <v>0</v>
      </c>
    </row>
    <row r="1032" spans="1:40" ht="25.5" x14ac:dyDescent="0.2">
      <c r="A1032" s="1" t="s">
        <v>559</v>
      </c>
      <c r="B1032" s="1">
        <v>3</v>
      </c>
      <c r="C1032" s="1" t="s">
        <v>559</v>
      </c>
      <c r="D1032" s="1">
        <v>0</v>
      </c>
      <c r="E1032" s="1">
        <v>13</v>
      </c>
      <c r="F1032" s="1">
        <v>7</v>
      </c>
      <c r="G1032" s="1">
        <v>8</v>
      </c>
      <c r="H1032" s="1">
        <v>0</v>
      </c>
      <c r="I1032" s="1">
        <v>1</v>
      </c>
      <c r="J1032" s="1">
        <v>0</v>
      </c>
      <c r="K1032" s="1">
        <v>0</v>
      </c>
      <c r="L1032" s="52" t="s">
        <v>65</v>
      </c>
      <c r="M1032" s="53" t="s">
        <v>7</v>
      </c>
      <c r="N1032" s="54" t="s">
        <v>7</v>
      </c>
      <c r="O1032" s="55" t="s">
        <v>2043</v>
      </c>
      <c r="P1032" s="56" t="s">
        <v>69</v>
      </c>
      <c r="Q1032" s="57">
        <v>70070342</v>
      </c>
      <c r="R1032" s="58" t="s">
        <v>1035</v>
      </c>
      <c r="S1032" s="59" t="s">
        <v>680</v>
      </c>
      <c r="T1032" s="60">
        <v>1</v>
      </c>
      <c r="U1032" s="61">
        <v>168.39</v>
      </c>
      <c r="V1032" s="62" t="s">
        <v>10</v>
      </c>
      <c r="W1032" s="60">
        <v>212.24</v>
      </c>
      <c r="X1032" s="63">
        <v>212.24</v>
      </c>
      <c r="Y1032" s="64" t="s">
        <v>63</v>
      </c>
      <c r="Z1032" s="1" t="s">
        <v>63</v>
      </c>
      <c r="AA1032" s="65">
        <v>84.896000000000015</v>
      </c>
      <c r="AB1032" s="66">
        <v>0</v>
      </c>
      <c r="AC1032" s="67" t="s">
        <v>560</v>
      </c>
      <c r="AD1032" s="1" t="s">
        <v>560</v>
      </c>
      <c r="AE1032" s="5" t="s">
        <v>1036</v>
      </c>
      <c r="AF1032" s="68">
        <v>20350</v>
      </c>
      <c r="AG1032" s="69">
        <v>168.39</v>
      </c>
      <c r="AH1032" s="70">
        <v>0.26040000000000002</v>
      </c>
      <c r="AJ1032" s="71">
        <v>1</v>
      </c>
      <c r="AL1032" s="72"/>
      <c r="AM1032" s="73">
        <v>212.24</v>
      </c>
      <c r="AN1032" s="74">
        <v>212.24</v>
      </c>
    </row>
    <row r="1033" spans="1:40" ht="25.5" x14ac:dyDescent="0.2">
      <c r="A1033" s="1">
        <v>2</v>
      </c>
      <c r="B1033" s="1">
        <v>2</v>
      </c>
      <c r="C1033" s="1">
        <v>2</v>
      </c>
      <c r="D1033" s="1">
        <v>11</v>
      </c>
      <c r="E1033" s="1">
        <v>13</v>
      </c>
      <c r="F1033" s="1">
        <v>8</v>
      </c>
      <c r="G1033" s="1">
        <v>0</v>
      </c>
      <c r="H1033" s="1">
        <v>0</v>
      </c>
      <c r="I1033" s="1">
        <v>0</v>
      </c>
      <c r="J1033" s="1">
        <v>187</v>
      </c>
      <c r="K1033" s="1">
        <v>11</v>
      </c>
      <c r="L1033" s="52" t="s">
        <v>65</v>
      </c>
      <c r="M1033" s="53" t="s">
        <v>4</v>
      </c>
      <c r="N1033" s="54" t="s">
        <v>4</v>
      </c>
      <c r="O1033" s="55" t="s">
        <v>2044</v>
      </c>
      <c r="P1033" s="56" t="s">
        <v>62</v>
      </c>
      <c r="Q1033" s="57"/>
      <c r="R1033" s="58" t="s">
        <v>169</v>
      </c>
      <c r="S1033" s="59" t="s">
        <v>561</v>
      </c>
      <c r="T1033" s="60">
        <v>0</v>
      </c>
      <c r="U1033" s="61"/>
      <c r="V1033" s="62" t="s">
        <v>10</v>
      </c>
      <c r="W1033" s="60">
        <v>0</v>
      </c>
      <c r="X1033" s="63">
        <v>8578.5300000000007</v>
      </c>
      <c r="Y1033" s="64" t="s">
        <v>63</v>
      </c>
      <c r="Z1033" s="1" t="s">
        <v>560</v>
      </c>
      <c r="AA1033" s="65">
        <v>3431.4119999999998</v>
      </c>
      <c r="AB1033" s="66">
        <v>0</v>
      </c>
      <c r="AC1033" s="67" t="s">
        <v>560</v>
      </c>
      <c r="AD1033" s="1">
        <v>125</v>
      </c>
      <c r="AE1033" s="5" t="b">
        <v>0</v>
      </c>
      <c r="AF1033" s="68" t="s">
        <v>562</v>
      </c>
      <c r="AG1033" s="69">
        <v>0</v>
      </c>
      <c r="AH1033" s="70">
        <v>0.26040000000000002</v>
      </c>
      <c r="AJ1033" s="71"/>
      <c r="AL1033" s="72"/>
      <c r="AM1033" s="73">
        <v>8578.5300000000007</v>
      </c>
      <c r="AN1033" s="74">
        <v>0</v>
      </c>
    </row>
    <row r="1034" spans="1:40" x14ac:dyDescent="0.2">
      <c r="A1034" s="1">
        <v>3</v>
      </c>
      <c r="B1034" s="1">
        <v>3</v>
      </c>
      <c r="C1034" s="1">
        <v>3</v>
      </c>
      <c r="D1034" s="1">
        <v>2</v>
      </c>
      <c r="E1034" s="1">
        <v>13</v>
      </c>
      <c r="F1034" s="1">
        <v>8</v>
      </c>
      <c r="G1034" s="1">
        <v>1</v>
      </c>
      <c r="H1034" s="1">
        <v>0</v>
      </c>
      <c r="I1034" s="1">
        <v>0</v>
      </c>
      <c r="J1034" s="1">
        <v>10</v>
      </c>
      <c r="K1034" s="1">
        <v>2</v>
      </c>
      <c r="L1034" s="52" t="s">
        <v>65</v>
      </c>
      <c r="M1034" s="53" t="s">
        <v>5</v>
      </c>
      <c r="N1034" s="54" t="s">
        <v>5</v>
      </c>
      <c r="O1034" s="55" t="s">
        <v>2045</v>
      </c>
      <c r="P1034" s="56" t="s">
        <v>62</v>
      </c>
      <c r="Q1034" s="57"/>
      <c r="R1034" s="58" t="s">
        <v>107</v>
      </c>
      <c r="S1034" s="59" t="s">
        <v>561</v>
      </c>
      <c r="T1034" s="60">
        <v>0</v>
      </c>
      <c r="U1034" s="61"/>
      <c r="V1034" s="62" t="s">
        <v>10</v>
      </c>
      <c r="W1034" s="60">
        <v>0</v>
      </c>
      <c r="X1034" s="63">
        <v>854</v>
      </c>
      <c r="Y1034" s="64" t="s">
        <v>63</v>
      </c>
      <c r="Z1034" s="1" t="s">
        <v>560</v>
      </c>
      <c r="AA1034" s="65">
        <v>341.6</v>
      </c>
      <c r="AB1034" s="66">
        <v>0</v>
      </c>
      <c r="AC1034" s="67" t="s">
        <v>560</v>
      </c>
      <c r="AD1034" s="1" t="s">
        <v>560</v>
      </c>
      <c r="AE1034" s="5" t="b">
        <v>0</v>
      </c>
      <c r="AF1034" s="68" t="s">
        <v>562</v>
      </c>
      <c r="AG1034" s="69">
        <v>0</v>
      </c>
      <c r="AH1034" s="70">
        <v>0.26040000000000002</v>
      </c>
      <c r="AJ1034" s="71"/>
      <c r="AL1034" s="72"/>
      <c r="AM1034" s="73">
        <v>854</v>
      </c>
      <c r="AN1034" s="74">
        <v>0</v>
      </c>
    </row>
    <row r="1035" spans="1:40" x14ac:dyDescent="0.2">
      <c r="A1035" s="1" t="s">
        <v>559</v>
      </c>
      <c r="B1035" s="1">
        <v>3</v>
      </c>
      <c r="C1035" s="1" t="s">
        <v>559</v>
      </c>
      <c r="D1035" s="1">
        <v>0</v>
      </c>
      <c r="E1035" s="1">
        <v>13</v>
      </c>
      <c r="F1035" s="1">
        <v>8</v>
      </c>
      <c r="G1035" s="1">
        <v>1</v>
      </c>
      <c r="H1035" s="1">
        <v>0</v>
      </c>
      <c r="I1035" s="1">
        <v>1</v>
      </c>
      <c r="J1035" s="1">
        <v>0</v>
      </c>
      <c r="K1035" s="1">
        <v>0</v>
      </c>
      <c r="L1035" s="52" t="s">
        <v>65</v>
      </c>
      <c r="M1035" s="53" t="s">
        <v>7</v>
      </c>
      <c r="N1035" s="54" t="s">
        <v>7</v>
      </c>
      <c r="O1035" s="55" t="s">
        <v>2046</v>
      </c>
      <c r="P1035" s="56" t="s">
        <v>69</v>
      </c>
      <c r="Q1035" s="57">
        <v>70070230</v>
      </c>
      <c r="R1035" s="58" t="s">
        <v>679</v>
      </c>
      <c r="S1035" s="59" t="s">
        <v>680</v>
      </c>
      <c r="T1035" s="60">
        <v>5</v>
      </c>
      <c r="U1035" s="61">
        <v>135.51</v>
      </c>
      <c r="V1035" s="62" t="s">
        <v>10</v>
      </c>
      <c r="W1035" s="60">
        <v>170.8</v>
      </c>
      <c r="X1035" s="63">
        <v>854</v>
      </c>
      <c r="Y1035" s="64" t="s">
        <v>63</v>
      </c>
      <c r="Z1035" s="1" t="s">
        <v>63</v>
      </c>
      <c r="AA1035" s="65">
        <v>341.6</v>
      </c>
      <c r="AB1035" s="66">
        <v>0</v>
      </c>
      <c r="AC1035" s="67" t="s">
        <v>560</v>
      </c>
      <c r="AD1035" s="1" t="s">
        <v>560</v>
      </c>
      <c r="AE1035" s="5" t="s">
        <v>681</v>
      </c>
      <c r="AF1035" s="68">
        <v>20346</v>
      </c>
      <c r="AG1035" s="69">
        <v>135.51</v>
      </c>
      <c r="AH1035" s="70">
        <v>0.26040000000000002</v>
      </c>
      <c r="AJ1035" s="71">
        <v>5</v>
      </c>
      <c r="AL1035" s="72"/>
      <c r="AM1035" s="73">
        <v>854</v>
      </c>
      <c r="AN1035" s="74">
        <v>170.8</v>
      </c>
    </row>
    <row r="1036" spans="1:40" x14ac:dyDescent="0.2">
      <c r="A1036" s="1">
        <v>3</v>
      </c>
      <c r="B1036" s="1">
        <v>3</v>
      </c>
      <c r="C1036" s="1">
        <v>3</v>
      </c>
      <c r="D1036" s="1">
        <v>5</v>
      </c>
      <c r="E1036" s="1">
        <v>13</v>
      </c>
      <c r="F1036" s="1">
        <v>8</v>
      </c>
      <c r="G1036" s="1">
        <v>2</v>
      </c>
      <c r="H1036" s="1">
        <v>0</v>
      </c>
      <c r="I1036" s="1">
        <v>0</v>
      </c>
      <c r="J1036" s="1">
        <v>8</v>
      </c>
      <c r="K1036" s="1">
        <v>5</v>
      </c>
      <c r="L1036" s="52" t="s">
        <v>65</v>
      </c>
      <c r="M1036" s="53" t="s">
        <v>5</v>
      </c>
      <c r="N1036" s="54" t="s">
        <v>5</v>
      </c>
      <c r="O1036" s="55" t="s">
        <v>2047</v>
      </c>
      <c r="P1036" s="56" t="s">
        <v>62</v>
      </c>
      <c r="Q1036" s="57"/>
      <c r="R1036" s="58" t="s">
        <v>170</v>
      </c>
      <c r="S1036" s="59" t="s">
        <v>561</v>
      </c>
      <c r="T1036" s="60">
        <v>0</v>
      </c>
      <c r="U1036" s="61"/>
      <c r="V1036" s="62" t="s">
        <v>10</v>
      </c>
      <c r="W1036" s="60">
        <v>0</v>
      </c>
      <c r="X1036" s="63">
        <v>7251.84</v>
      </c>
      <c r="Y1036" s="64" t="s">
        <v>63</v>
      </c>
      <c r="Z1036" s="1" t="s">
        <v>560</v>
      </c>
      <c r="AA1036" s="65">
        <v>2900.7360000000003</v>
      </c>
      <c r="AB1036" s="66">
        <v>0</v>
      </c>
      <c r="AC1036" s="67" t="s">
        <v>560</v>
      </c>
      <c r="AD1036" s="1" t="s">
        <v>560</v>
      </c>
      <c r="AE1036" s="5" t="b">
        <v>0</v>
      </c>
      <c r="AF1036" s="68" t="s">
        <v>562</v>
      </c>
      <c r="AG1036" s="69">
        <v>0</v>
      </c>
      <c r="AH1036" s="70">
        <v>0.26040000000000002</v>
      </c>
      <c r="AJ1036" s="71"/>
      <c r="AL1036" s="72"/>
      <c r="AM1036" s="73">
        <v>7251.84</v>
      </c>
      <c r="AN1036" s="74">
        <v>0</v>
      </c>
    </row>
    <row r="1037" spans="1:40" x14ac:dyDescent="0.2">
      <c r="A1037" s="1" t="s">
        <v>559</v>
      </c>
      <c r="B1037" s="1">
        <v>3</v>
      </c>
      <c r="C1037" s="1" t="s">
        <v>559</v>
      </c>
      <c r="D1037" s="1">
        <v>0</v>
      </c>
      <c r="E1037" s="1">
        <v>13</v>
      </c>
      <c r="F1037" s="1">
        <v>8</v>
      </c>
      <c r="G1037" s="1">
        <v>2</v>
      </c>
      <c r="H1037" s="1">
        <v>0</v>
      </c>
      <c r="I1037" s="1">
        <v>1</v>
      </c>
      <c r="J1037" s="1">
        <v>0</v>
      </c>
      <c r="K1037" s="1">
        <v>0</v>
      </c>
      <c r="L1037" s="52" t="s">
        <v>65</v>
      </c>
      <c r="M1037" s="53" t="s">
        <v>7</v>
      </c>
      <c r="N1037" s="54" t="s">
        <v>7</v>
      </c>
      <c r="O1037" s="55" t="s">
        <v>2048</v>
      </c>
      <c r="P1037" s="56" t="s">
        <v>69</v>
      </c>
      <c r="Q1037" s="57">
        <v>70140023</v>
      </c>
      <c r="R1037" s="58" t="s">
        <v>1042</v>
      </c>
      <c r="S1037" s="59" t="s">
        <v>1012</v>
      </c>
      <c r="T1037" s="60">
        <v>855.4</v>
      </c>
      <c r="U1037" s="61">
        <v>2.38</v>
      </c>
      <c r="V1037" s="62" t="s">
        <v>10</v>
      </c>
      <c r="W1037" s="60">
        <v>3</v>
      </c>
      <c r="X1037" s="63">
        <v>2566.1999999999998</v>
      </c>
      <c r="Y1037" s="64" t="s">
        <v>63</v>
      </c>
      <c r="Z1037" s="1" t="s">
        <v>63</v>
      </c>
      <c r="AA1037" s="65">
        <v>1026.48</v>
      </c>
      <c r="AB1037" s="66">
        <v>0</v>
      </c>
      <c r="AC1037" s="67" t="s">
        <v>560</v>
      </c>
      <c r="AD1037" s="1" t="s">
        <v>560</v>
      </c>
      <c r="AE1037" s="5" t="s">
        <v>1043</v>
      </c>
      <c r="AF1037" s="68">
        <v>21306</v>
      </c>
      <c r="AG1037" s="69">
        <v>2.38</v>
      </c>
      <c r="AH1037" s="70">
        <v>0.26040000000000002</v>
      </c>
      <c r="AJ1037" s="71">
        <v>855.4</v>
      </c>
      <c r="AL1037" s="72"/>
      <c r="AM1037" s="73">
        <v>2566.1999999999998</v>
      </c>
      <c r="AN1037" s="74">
        <v>3</v>
      </c>
    </row>
    <row r="1038" spans="1:40" x14ac:dyDescent="0.2">
      <c r="A1038" s="1" t="s">
        <v>559</v>
      </c>
      <c r="B1038" s="1">
        <v>3</v>
      </c>
      <c r="C1038" s="1" t="s">
        <v>559</v>
      </c>
      <c r="D1038" s="1">
        <v>0</v>
      </c>
      <c r="E1038" s="1">
        <v>13</v>
      </c>
      <c r="F1038" s="1">
        <v>8</v>
      </c>
      <c r="G1038" s="1">
        <v>2</v>
      </c>
      <c r="H1038" s="1">
        <v>0</v>
      </c>
      <c r="I1038" s="1">
        <v>2</v>
      </c>
      <c r="J1038" s="1">
        <v>0</v>
      </c>
      <c r="K1038" s="1">
        <v>0</v>
      </c>
      <c r="L1038" s="52" t="s">
        <v>65</v>
      </c>
      <c r="M1038" s="53" t="s">
        <v>7</v>
      </c>
      <c r="N1038" s="54" t="s">
        <v>7</v>
      </c>
      <c r="O1038" s="55" t="s">
        <v>2049</v>
      </c>
      <c r="P1038" s="56" t="s">
        <v>69</v>
      </c>
      <c r="Q1038" s="57">
        <v>70140057</v>
      </c>
      <c r="R1038" s="58" t="s">
        <v>1045</v>
      </c>
      <c r="S1038" s="59" t="s">
        <v>680</v>
      </c>
      <c r="T1038" s="60">
        <v>2</v>
      </c>
      <c r="U1038" s="61">
        <v>420.98</v>
      </c>
      <c r="V1038" s="62" t="s">
        <v>10</v>
      </c>
      <c r="W1038" s="60">
        <v>530.6</v>
      </c>
      <c r="X1038" s="63">
        <v>1061.2</v>
      </c>
      <c r="Y1038" s="64" t="s">
        <v>63</v>
      </c>
      <c r="Z1038" s="1" t="s">
        <v>63</v>
      </c>
      <c r="AA1038" s="65">
        <v>424.48</v>
      </c>
      <c r="AB1038" s="66">
        <v>0</v>
      </c>
      <c r="AC1038" s="67" t="s">
        <v>560</v>
      </c>
      <c r="AD1038" s="1" t="s">
        <v>560</v>
      </c>
      <c r="AE1038" s="5" t="s">
        <v>1046</v>
      </c>
      <c r="AF1038" s="68">
        <v>21348</v>
      </c>
      <c r="AG1038" s="69">
        <v>420.98</v>
      </c>
      <c r="AH1038" s="70">
        <v>0.26040000000000002</v>
      </c>
      <c r="AJ1038" s="71">
        <v>2</v>
      </c>
      <c r="AL1038" s="72"/>
      <c r="AM1038" s="73">
        <v>1061.2</v>
      </c>
      <c r="AN1038" s="74">
        <v>530.6</v>
      </c>
    </row>
    <row r="1039" spans="1:40" x14ac:dyDescent="0.2">
      <c r="A1039" s="1" t="s">
        <v>559</v>
      </c>
      <c r="B1039" s="1">
        <v>3</v>
      </c>
      <c r="C1039" s="1" t="s">
        <v>559</v>
      </c>
      <c r="D1039" s="1">
        <v>0</v>
      </c>
      <c r="E1039" s="1">
        <v>13</v>
      </c>
      <c r="F1039" s="1">
        <v>8</v>
      </c>
      <c r="G1039" s="1">
        <v>2</v>
      </c>
      <c r="H1039" s="1">
        <v>0</v>
      </c>
      <c r="I1039" s="1">
        <v>3</v>
      </c>
      <c r="J1039" s="1">
        <v>0</v>
      </c>
      <c r="K1039" s="1">
        <v>0</v>
      </c>
      <c r="L1039" s="52" t="s">
        <v>65</v>
      </c>
      <c r="M1039" s="53" t="s">
        <v>7</v>
      </c>
      <c r="N1039" s="54" t="s">
        <v>7</v>
      </c>
      <c r="O1039" s="55" t="s">
        <v>2050</v>
      </c>
      <c r="P1039" s="56" t="s">
        <v>69</v>
      </c>
      <c r="Q1039" s="57">
        <v>70140058</v>
      </c>
      <c r="R1039" s="58" t="s">
        <v>1048</v>
      </c>
      <c r="S1039" s="59" t="s">
        <v>680</v>
      </c>
      <c r="T1039" s="60">
        <v>2</v>
      </c>
      <c r="U1039" s="61">
        <v>1025.99</v>
      </c>
      <c r="V1039" s="62" t="s">
        <v>10</v>
      </c>
      <c r="W1039" s="60">
        <v>1293.1600000000001</v>
      </c>
      <c r="X1039" s="63">
        <v>2586.3200000000002</v>
      </c>
      <c r="Y1039" s="64" t="s">
        <v>63</v>
      </c>
      <c r="Z1039" s="1" t="s">
        <v>63</v>
      </c>
      <c r="AA1039" s="65">
        <v>1034.528</v>
      </c>
      <c r="AB1039" s="66">
        <v>0</v>
      </c>
      <c r="AC1039" s="67" t="s">
        <v>560</v>
      </c>
      <c r="AD1039" s="1" t="s">
        <v>560</v>
      </c>
      <c r="AE1039" s="5" t="s">
        <v>1049</v>
      </c>
      <c r="AF1039" s="68">
        <v>21349</v>
      </c>
      <c r="AG1039" s="69">
        <v>1025.99</v>
      </c>
      <c r="AH1039" s="70">
        <v>0.26040000000000002</v>
      </c>
      <c r="AJ1039" s="71">
        <v>2</v>
      </c>
      <c r="AL1039" s="72"/>
      <c r="AM1039" s="73">
        <v>2586.3200000000002</v>
      </c>
      <c r="AN1039" s="74">
        <v>1293.1600000000001</v>
      </c>
    </row>
    <row r="1040" spans="1:40" x14ac:dyDescent="0.2">
      <c r="A1040" s="1" t="s">
        <v>559</v>
      </c>
      <c r="B1040" s="1">
        <v>3</v>
      </c>
      <c r="C1040" s="1" t="s">
        <v>559</v>
      </c>
      <c r="D1040" s="1">
        <v>0</v>
      </c>
      <c r="E1040" s="1">
        <v>13</v>
      </c>
      <c r="F1040" s="1">
        <v>8</v>
      </c>
      <c r="G1040" s="1">
        <v>2</v>
      </c>
      <c r="H1040" s="1">
        <v>0</v>
      </c>
      <c r="I1040" s="1">
        <v>4</v>
      </c>
      <c r="J1040" s="1">
        <v>0</v>
      </c>
      <c r="K1040" s="1">
        <v>0</v>
      </c>
      <c r="L1040" s="52" t="s">
        <v>65</v>
      </c>
      <c r="M1040" s="53" t="s">
        <v>7</v>
      </c>
      <c r="N1040" s="54" t="s">
        <v>7</v>
      </c>
      <c r="O1040" s="55" t="s">
        <v>2051</v>
      </c>
      <c r="P1040" s="56" t="s">
        <v>69</v>
      </c>
      <c r="Q1040" s="57">
        <v>70140072</v>
      </c>
      <c r="R1040" s="58" t="s">
        <v>1051</v>
      </c>
      <c r="S1040" s="59" t="s">
        <v>680</v>
      </c>
      <c r="T1040" s="60">
        <v>2</v>
      </c>
      <c r="U1040" s="61">
        <v>411.82</v>
      </c>
      <c r="V1040" s="62" t="s">
        <v>10</v>
      </c>
      <c r="W1040" s="60">
        <v>519.05999999999995</v>
      </c>
      <c r="X1040" s="63">
        <v>1038.1199999999999</v>
      </c>
      <c r="Y1040" s="64" t="s">
        <v>63</v>
      </c>
      <c r="Z1040" s="1" t="s">
        <v>63</v>
      </c>
      <c r="AA1040" s="65">
        <v>415.24799999999999</v>
      </c>
      <c r="AB1040" s="66">
        <v>0</v>
      </c>
      <c r="AC1040" s="67" t="s">
        <v>560</v>
      </c>
      <c r="AD1040" s="1" t="s">
        <v>560</v>
      </c>
      <c r="AE1040" s="5" t="s">
        <v>1052</v>
      </c>
      <c r="AF1040" s="68">
        <v>21356</v>
      </c>
      <c r="AG1040" s="69">
        <v>411.82</v>
      </c>
      <c r="AH1040" s="70">
        <v>0.26040000000000002</v>
      </c>
      <c r="AJ1040" s="71">
        <v>2</v>
      </c>
      <c r="AL1040" s="72"/>
      <c r="AM1040" s="73">
        <v>1038.1199999999999</v>
      </c>
      <c r="AN1040" s="74">
        <v>519.05999999999995</v>
      </c>
    </row>
    <row r="1041" spans="1:40" ht="25.5" x14ac:dyDescent="0.2">
      <c r="A1041" s="1">
        <v>3</v>
      </c>
      <c r="B1041" s="1">
        <v>3</v>
      </c>
      <c r="C1041" s="1">
        <v>3</v>
      </c>
      <c r="D1041" s="1">
        <v>3</v>
      </c>
      <c r="E1041" s="1">
        <v>13</v>
      </c>
      <c r="F1041" s="1">
        <v>8</v>
      </c>
      <c r="G1041" s="1">
        <v>3</v>
      </c>
      <c r="H1041" s="1">
        <v>0</v>
      </c>
      <c r="I1041" s="1">
        <v>0</v>
      </c>
      <c r="J1041" s="1">
        <v>3</v>
      </c>
      <c r="K1041" s="1">
        <v>146</v>
      </c>
      <c r="L1041" s="52" t="s">
        <v>65</v>
      </c>
      <c r="M1041" s="53" t="s">
        <v>5</v>
      </c>
      <c r="N1041" s="54" t="s">
        <v>5</v>
      </c>
      <c r="O1041" s="55" t="s">
        <v>2052</v>
      </c>
      <c r="P1041" s="56" t="s">
        <v>62</v>
      </c>
      <c r="Q1041" s="57"/>
      <c r="R1041" s="58" t="s">
        <v>171</v>
      </c>
      <c r="S1041" s="59" t="s">
        <v>561</v>
      </c>
      <c r="T1041" s="60">
        <v>0</v>
      </c>
      <c r="U1041" s="61"/>
      <c r="V1041" s="62" t="s">
        <v>10</v>
      </c>
      <c r="W1041" s="60">
        <v>0</v>
      </c>
      <c r="X1041" s="63">
        <v>472.69</v>
      </c>
      <c r="Y1041" s="64" t="s">
        <v>63</v>
      </c>
      <c r="Z1041" s="1" t="s">
        <v>560</v>
      </c>
      <c r="AA1041" s="65">
        <v>189.07600000000002</v>
      </c>
      <c r="AB1041" s="66">
        <v>0</v>
      </c>
      <c r="AC1041" s="67" t="s">
        <v>560</v>
      </c>
      <c r="AD1041" s="1" t="s">
        <v>560</v>
      </c>
      <c r="AE1041" s="5" t="b">
        <v>0</v>
      </c>
      <c r="AF1041" s="68" t="s">
        <v>562</v>
      </c>
      <c r="AG1041" s="69">
        <v>0</v>
      </c>
      <c r="AH1041" s="70">
        <v>0.26040000000000002</v>
      </c>
      <c r="AJ1041" s="71"/>
      <c r="AL1041" s="72"/>
      <c r="AM1041" s="73">
        <v>472.69</v>
      </c>
      <c r="AN1041" s="74">
        <v>0</v>
      </c>
    </row>
    <row r="1042" spans="1:40" x14ac:dyDescent="0.2">
      <c r="A1042" s="1" t="s">
        <v>559</v>
      </c>
      <c r="B1042" s="1">
        <v>3</v>
      </c>
      <c r="C1042" s="1" t="s">
        <v>559</v>
      </c>
      <c r="D1042" s="1">
        <v>0</v>
      </c>
      <c r="E1042" s="1">
        <v>13</v>
      </c>
      <c r="F1042" s="1">
        <v>8</v>
      </c>
      <c r="G1042" s="1">
        <v>3</v>
      </c>
      <c r="H1042" s="1">
        <v>0</v>
      </c>
      <c r="I1042" s="1">
        <v>1</v>
      </c>
      <c r="J1042" s="1">
        <v>0</v>
      </c>
      <c r="K1042" s="1">
        <v>0</v>
      </c>
      <c r="L1042" s="52" t="s">
        <v>65</v>
      </c>
      <c r="M1042" s="53" t="s">
        <v>7</v>
      </c>
      <c r="N1042" s="54" t="s">
        <v>7</v>
      </c>
      <c r="O1042" s="55" t="s">
        <v>2053</v>
      </c>
      <c r="P1042" s="56" t="s">
        <v>69</v>
      </c>
      <c r="Q1042" s="57">
        <v>70080342</v>
      </c>
      <c r="R1042" s="58" t="s">
        <v>692</v>
      </c>
      <c r="S1042" s="59" t="s">
        <v>693</v>
      </c>
      <c r="T1042" s="60">
        <v>1.73</v>
      </c>
      <c r="U1042" s="61">
        <v>116.91</v>
      </c>
      <c r="V1042" s="62" t="s">
        <v>10</v>
      </c>
      <c r="W1042" s="60">
        <v>147.35</v>
      </c>
      <c r="X1042" s="63">
        <v>254.92</v>
      </c>
      <c r="Y1042" s="64" t="s">
        <v>63</v>
      </c>
      <c r="Z1042" s="1" t="s">
        <v>63</v>
      </c>
      <c r="AA1042" s="65">
        <v>101.968</v>
      </c>
      <c r="AB1042" s="66">
        <v>0</v>
      </c>
      <c r="AC1042" s="67" t="s">
        <v>560</v>
      </c>
      <c r="AD1042" s="1" t="s">
        <v>560</v>
      </c>
      <c r="AE1042" s="5" t="s">
        <v>694</v>
      </c>
      <c r="AF1042" s="68">
        <v>20760</v>
      </c>
      <c r="AG1042" s="69">
        <v>116.91</v>
      </c>
      <c r="AH1042" s="70">
        <v>0.26040000000000002</v>
      </c>
      <c r="AJ1042" s="71">
        <v>1.73</v>
      </c>
      <c r="AL1042" s="72"/>
      <c r="AM1042" s="73">
        <v>254.92</v>
      </c>
      <c r="AN1042" s="74">
        <v>147.35</v>
      </c>
    </row>
    <row r="1043" spans="1:40" x14ac:dyDescent="0.2">
      <c r="A1043" s="1" t="s">
        <v>559</v>
      </c>
      <c r="B1043" s="1">
        <v>3</v>
      </c>
      <c r="C1043" s="1" t="s">
        <v>559</v>
      </c>
      <c r="D1043" s="1">
        <v>0</v>
      </c>
      <c r="E1043" s="1">
        <v>13</v>
      </c>
      <c r="F1043" s="1">
        <v>8</v>
      </c>
      <c r="G1043" s="1">
        <v>3</v>
      </c>
      <c r="H1043" s="1">
        <v>0</v>
      </c>
      <c r="I1043" s="1">
        <v>2</v>
      </c>
      <c r="J1043" s="1">
        <v>0</v>
      </c>
      <c r="K1043" s="1">
        <v>0</v>
      </c>
      <c r="L1043" s="52" t="s">
        <v>65</v>
      </c>
      <c r="M1043" s="53" t="s">
        <v>7</v>
      </c>
      <c r="N1043" s="54" t="s">
        <v>7</v>
      </c>
      <c r="O1043" s="55" t="s">
        <v>2054</v>
      </c>
      <c r="P1043" s="56" t="s">
        <v>69</v>
      </c>
      <c r="Q1043" s="57">
        <v>70080343</v>
      </c>
      <c r="R1043" s="58" t="s">
        <v>696</v>
      </c>
      <c r="S1043" s="59" t="s">
        <v>697</v>
      </c>
      <c r="T1043" s="60">
        <v>51.85</v>
      </c>
      <c r="U1043" s="61">
        <v>3.33</v>
      </c>
      <c r="V1043" s="62" t="s">
        <v>10</v>
      </c>
      <c r="W1043" s="60">
        <v>4.2</v>
      </c>
      <c r="X1043" s="63">
        <v>217.77</v>
      </c>
      <c r="Y1043" s="64" t="s">
        <v>63</v>
      </c>
      <c r="Z1043" s="1" t="s">
        <v>63</v>
      </c>
      <c r="AA1043" s="65">
        <v>87.108000000000004</v>
      </c>
      <c r="AB1043" s="66">
        <v>0</v>
      </c>
      <c r="AC1043" s="67" t="s">
        <v>560</v>
      </c>
      <c r="AD1043" s="1" t="s">
        <v>560</v>
      </c>
      <c r="AE1043" s="5" t="s">
        <v>698</v>
      </c>
      <c r="AF1043" s="68">
        <v>20761</v>
      </c>
      <c r="AG1043" s="69">
        <v>3.33</v>
      </c>
      <c r="AH1043" s="70">
        <v>0.26040000000000002</v>
      </c>
      <c r="AJ1043" s="71">
        <v>51.85</v>
      </c>
      <c r="AL1043" s="72"/>
      <c r="AM1043" s="73">
        <v>217.77</v>
      </c>
      <c r="AN1043" s="74">
        <v>4.2</v>
      </c>
    </row>
    <row r="1044" spans="1:40" x14ac:dyDescent="0.2">
      <c r="A1044" s="1">
        <v>2</v>
      </c>
      <c r="B1044" s="1">
        <v>2</v>
      </c>
      <c r="C1044" s="1">
        <v>2</v>
      </c>
      <c r="D1044" s="1">
        <v>3</v>
      </c>
      <c r="E1044" s="1">
        <v>13</v>
      </c>
      <c r="F1044" s="1">
        <v>9</v>
      </c>
      <c r="G1044" s="1">
        <v>0</v>
      </c>
      <c r="H1044" s="1">
        <v>0</v>
      </c>
      <c r="I1044" s="1">
        <v>0</v>
      </c>
      <c r="J1044" s="1">
        <v>176</v>
      </c>
      <c r="K1044" s="1">
        <v>3</v>
      </c>
      <c r="L1044" s="52" t="s">
        <v>65</v>
      </c>
      <c r="M1044" s="53" t="s">
        <v>4</v>
      </c>
      <c r="N1044" s="54" t="s">
        <v>4</v>
      </c>
      <c r="O1044" s="55" t="s">
        <v>2055</v>
      </c>
      <c r="P1044" s="56" t="s">
        <v>62</v>
      </c>
      <c r="Q1044" s="57"/>
      <c r="R1044" s="58" t="s">
        <v>174</v>
      </c>
      <c r="S1044" s="59" t="s">
        <v>561</v>
      </c>
      <c r="T1044" s="60">
        <v>0</v>
      </c>
      <c r="U1044" s="61"/>
      <c r="V1044" s="62" t="s">
        <v>10</v>
      </c>
      <c r="W1044" s="60">
        <v>0</v>
      </c>
      <c r="X1044" s="63">
        <v>2456.61</v>
      </c>
      <c r="Y1044" s="64" t="s">
        <v>63</v>
      </c>
      <c r="Z1044" s="1" t="s">
        <v>560</v>
      </c>
      <c r="AA1044" s="65">
        <v>982.64400000000012</v>
      </c>
      <c r="AB1044" s="66">
        <v>0</v>
      </c>
      <c r="AC1044" s="67" t="s">
        <v>560</v>
      </c>
      <c r="AD1044" s="1">
        <v>126</v>
      </c>
      <c r="AE1044" s="5" t="b">
        <v>0</v>
      </c>
      <c r="AF1044" s="68" t="s">
        <v>562</v>
      </c>
      <c r="AG1044" s="69">
        <v>0</v>
      </c>
      <c r="AH1044" s="70">
        <v>0.26040000000000002</v>
      </c>
      <c r="AJ1044" s="71"/>
      <c r="AL1044" s="72"/>
      <c r="AM1044" s="73">
        <v>2456.61</v>
      </c>
      <c r="AN1044" s="74">
        <v>0</v>
      </c>
    </row>
    <row r="1045" spans="1:40" x14ac:dyDescent="0.2">
      <c r="A1045" s="1">
        <v>3</v>
      </c>
      <c r="B1045" s="1">
        <v>3</v>
      </c>
      <c r="C1045" s="1">
        <v>3</v>
      </c>
      <c r="D1045" s="1">
        <v>2</v>
      </c>
      <c r="E1045" s="1">
        <v>13</v>
      </c>
      <c r="F1045" s="1">
        <v>9</v>
      </c>
      <c r="G1045" s="1">
        <v>1</v>
      </c>
      <c r="H1045" s="1">
        <v>0</v>
      </c>
      <c r="I1045" s="1">
        <v>0</v>
      </c>
      <c r="J1045" s="1">
        <v>2</v>
      </c>
      <c r="K1045" s="1">
        <v>6</v>
      </c>
      <c r="L1045" s="52" t="s">
        <v>65</v>
      </c>
      <c r="M1045" s="53" t="s">
        <v>5</v>
      </c>
      <c r="N1045" s="54" t="s">
        <v>5</v>
      </c>
      <c r="O1045" s="55" t="s">
        <v>2056</v>
      </c>
      <c r="P1045" s="56" t="s">
        <v>62</v>
      </c>
      <c r="Q1045" s="57"/>
      <c r="R1045" s="58" t="s">
        <v>175</v>
      </c>
      <c r="S1045" s="59" t="s">
        <v>561</v>
      </c>
      <c r="T1045" s="60">
        <v>0</v>
      </c>
      <c r="U1045" s="61"/>
      <c r="V1045" s="62" t="s">
        <v>10</v>
      </c>
      <c r="W1045" s="60">
        <v>0</v>
      </c>
      <c r="X1045" s="63">
        <v>2456.61</v>
      </c>
      <c r="Y1045" s="64" t="s">
        <v>63</v>
      </c>
      <c r="Z1045" s="1" t="s">
        <v>560</v>
      </c>
      <c r="AA1045" s="65">
        <v>982.64400000000012</v>
      </c>
      <c r="AB1045" s="66">
        <v>0</v>
      </c>
      <c r="AC1045" s="67" t="s">
        <v>560</v>
      </c>
      <c r="AD1045" s="1" t="s">
        <v>560</v>
      </c>
      <c r="AE1045" s="5" t="b">
        <v>0</v>
      </c>
      <c r="AF1045" s="68" t="s">
        <v>562</v>
      </c>
      <c r="AG1045" s="69">
        <v>0</v>
      </c>
      <c r="AH1045" s="70">
        <v>0.26040000000000002</v>
      </c>
      <c r="AJ1045" s="71"/>
      <c r="AL1045" s="72"/>
      <c r="AM1045" s="73">
        <v>2456.61</v>
      </c>
      <c r="AN1045" s="74">
        <v>0</v>
      </c>
    </row>
    <row r="1046" spans="1:40" ht="38.25" x14ac:dyDescent="0.2">
      <c r="A1046" s="1" t="s">
        <v>559</v>
      </c>
      <c r="B1046" s="1">
        <v>3</v>
      </c>
      <c r="C1046" s="1" t="s">
        <v>559</v>
      </c>
      <c r="D1046" s="1">
        <v>0</v>
      </c>
      <c r="E1046" s="1">
        <v>13</v>
      </c>
      <c r="F1046" s="1">
        <v>9</v>
      </c>
      <c r="G1046" s="1">
        <v>1</v>
      </c>
      <c r="H1046" s="1">
        <v>0</v>
      </c>
      <c r="I1046" s="1">
        <v>1</v>
      </c>
      <c r="J1046" s="1">
        <v>0</v>
      </c>
      <c r="K1046" s="1">
        <v>0</v>
      </c>
      <c r="L1046" s="52" t="s">
        <v>65</v>
      </c>
      <c r="M1046" s="53" t="s">
        <v>7</v>
      </c>
      <c r="N1046" s="54" t="s">
        <v>7</v>
      </c>
      <c r="O1046" s="55" t="s">
        <v>2057</v>
      </c>
      <c r="P1046" s="56" t="s">
        <v>62</v>
      </c>
      <c r="Q1046" s="57" t="s">
        <v>176</v>
      </c>
      <c r="R1046" s="58" t="s">
        <v>1079</v>
      </c>
      <c r="S1046" s="59" t="s">
        <v>587</v>
      </c>
      <c r="T1046" s="60">
        <v>15.56</v>
      </c>
      <c r="U1046" s="61">
        <v>125.26</v>
      </c>
      <c r="V1046" s="62" t="s">
        <v>10</v>
      </c>
      <c r="W1046" s="60">
        <v>157.88</v>
      </c>
      <c r="X1046" s="63">
        <v>2456.61</v>
      </c>
      <c r="Y1046" s="64" t="s">
        <v>63</v>
      </c>
      <c r="Z1046" s="1" t="s">
        <v>63</v>
      </c>
      <c r="AA1046" s="65">
        <v>982.64400000000012</v>
      </c>
      <c r="AB1046" s="66">
        <v>0</v>
      </c>
      <c r="AC1046" s="67" t="s">
        <v>560</v>
      </c>
      <c r="AD1046" s="1" t="s">
        <v>560</v>
      </c>
      <c r="AE1046" s="5" t="s">
        <v>1080</v>
      </c>
      <c r="AF1046" s="68">
        <v>6060</v>
      </c>
      <c r="AG1046" s="69">
        <v>125.26</v>
      </c>
      <c r="AH1046" s="70">
        <v>0.26040000000000002</v>
      </c>
      <c r="AJ1046" s="71">
        <v>15.56</v>
      </c>
      <c r="AL1046" s="72"/>
      <c r="AM1046" s="73">
        <v>2456.61</v>
      </c>
      <c r="AN1046" s="74">
        <v>157.88</v>
      </c>
    </row>
    <row r="1047" spans="1:40" x14ac:dyDescent="0.2">
      <c r="A1047" s="1">
        <v>2</v>
      </c>
      <c r="B1047" s="1">
        <v>2</v>
      </c>
      <c r="C1047" s="1">
        <v>2</v>
      </c>
      <c r="D1047" s="1">
        <v>8</v>
      </c>
      <c r="E1047" s="1">
        <v>13</v>
      </c>
      <c r="F1047" s="1">
        <v>10</v>
      </c>
      <c r="G1047" s="1">
        <v>0</v>
      </c>
      <c r="H1047" s="1">
        <v>0</v>
      </c>
      <c r="I1047" s="1">
        <v>0</v>
      </c>
      <c r="J1047" s="1">
        <v>173</v>
      </c>
      <c r="K1047" s="1">
        <v>8</v>
      </c>
      <c r="L1047" s="52" t="s">
        <v>65</v>
      </c>
      <c r="M1047" s="53" t="s">
        <v>4</v>
      </c>
      <c r="N1047" s="54" t="s">
        <v>4</v>
      </c>
      <c r="O1047" s="55" t="s">
        <v>2058</v>
      </c>
      <c r="P1047" s="56" t="s">
        <v>62</v>
      </c>
      <c r="Q1047" s="57"/>
      <c r="R1047" s="58" t="s">
        <v>177</v>
      </c>
      <c r="S1047" s="59" t="s">
        <v>561</v>
      </c>
      <c r="T1047" s="60">
        <v>0</v>
      </c>
      <c r="U1047" s="61">
        <v>0</v>
      </c>
      <c r="V1047" s="62" t="s">
        <v>10</v>
      </c>
      <c r="W1047" s="60">
        <v>0</v>
      </c>
      <c r="X1047" s="63">
        <v>1123.22</v>
      </c>
      <c r="Y1047" s="64" t="s">
        <v>63</v>
      </c>
      <c r="Z1047" s="1" t="s">
        <v>560</v>
      </c>
      <c r="AA1047" s="65">
        <v>449.28800000000001</v>
      </c>
      <c r="AB1047" s="66">
        <v>0</v>
      </c>
      <c r="AC1047" s="67" t="s">
        <v>560</v>
      </c>
      <c r="AD1047" s="1">
        <v>127</v>
      </c>
      <c r="AE1047" s="5" t="b">
        <v>0</v>
      </c>
      <c r="AF1047" s="68" t="s">
        <v>562</v>
      </c>
      <c r="AG1047" s="69">
        <v>0</v>
      </c>
      <c r="AH1047" s="70">
        <v>0.26040000000000002</v>
      </c>
      <c r="AJ1047" s="71"/>
      <c r="AL1047" s="72"/>
      <c r="AM1047" s="73">
        <v>1123.22</v>
      </c>
      <c r="AN1047" s="74">
        <v>0</v>
      </c>
    </row>
    <row r="1048" spans="1:40" x14ac:dyDescent="0.2">
      <c r="A1048" s="1">
        <v>3</v>
      </c>
      <c r="B1048" s="1">
        <v>3</v>
      </c>
      <c r="C1048" s="1">
        <v>3</v>
      </c>
      <c r="D1048" s="1">
        <v>3</v>
      </c>
      <c r="E1048" s="1">
        <v>13</v>
      </c>
      <c r="F1048" s="1">
        <v>10</v>
      </c>
      <c r="G1048" s="1">
        <v>1</v>
      </c>
      <c r="H1048" s="1">
        <v>0</v>
      </c>
      <c r="I1048" s="1">
        <v>0</v>
      </c>
      <c r="J1048" s="1">
        <v>7</v>
      </c>
      <c r="K1048" s="1">
        <v>3</v>
      </c>
      <c r="L1048" s="52" t="s">
        <v>65</v>
      </c>
      <c r="M1048" s="53" t="s">
        <v>5</v>
      </c>
      <c r="N1048" s="54" t="s">
        <v>5</v>
      </c>
      <c r="O1048" s="55" t="s">
        <v>2059</v>
      </c>
      <c r="P1048" s="56" t="s">
        <v>62</v>
      </c>
      <c r="Q1048" s="57"/>
      <c r="R1048" s="58" t="s">
        <v>178</v>
      </c>
      <c r="S1048" s="59" t="s">
        <v>561</v>
      </c>
      <c r="T1048" s="60">
        <v>0</v>
      </c>
      <c r="U1048" s="61">
        <v>0</v>
      </c>
      <c r="V1048" s="62" t="s">
        <v>10</v>
      </c>
      <c r="W1048" s="60">
        <v>0</v>
      </c>
      <c r="X1048" s="63">
        <v>576.94000000000005</v>
      </c>
      <c r="Y1048" s="64" t="s">
        <v>63</v>
      </c>
      <c r="Z1048" s="1" t="s">
        <v>560</v>
      </c>
      <c r="AA1048" s="65">
        <v>230.77600000000001</v>
      </c>
      <c r="AB1048" s="66">
        <v>0</v>
      </c>
      <c r="AC1048" s="67" t="s">
        <v>560</v>
      </c>
      <c r="AD1048" s="1" t="s">
        <v>560</v>
      </c>
      <c r="AE1048" s="5" t="b">
        <v>0</v>
      </c>
      <c r="AF1048" s="68" t="s">
        <v>562</v>
      </c>
      <c r="AG1048" s="69">
        <v>0</v>
      </c>
      <c r="AH1048" s="70">
        <v>0.26040000000000002</v>
      </c>
      <c r="AJ1048" s="71"/>
      <c r="AL1048" s="72"/>
      <c r="AM1048" s="73">
        <v>576.94000000000005</v>
      </c>
      <c r="AN1048" s="74">
        <v>0</v>
      </c>
    </row>
    <row r="1049" spans="1:40" x14ac:dyDescent="0.2">
      <c r="A1049" s="1" t="s">
        <v>559</v>
      </c>
      <c r="B1049" s="1">
        <v>3</v>
      </c>
      <c r="C1049" s="1" t="s">
        <v>559</v>
      </c>
      <c r="D1049" s="1">
        <v>0</v>
      </c>
      <c r="E1049" s="1">
        <v>13</v>
      </c>
      <c r="F1049" s="1">
        <v>10</v>
      </c>
      <c r="G1049" s="1">
        <v>1</v>
      </c>
      <c r="H1049" s="1">
        <v>0</v>
      </c>
      <c r="I1049" s="1">
        <v>1</v>
      </c>
      <c r="J1049" s="1">
        <v>0</v>
      </c>
      <c r="K1049" s="1">
        <v>0</v>
      </c>
      <c r="L1049" s="52" t="s">
        <v>65</v>
      </c>
      <c r="M1049" s="53" t="s">
        <v>7</v>
      </c>
      <c r="N1049" s="54" t="s">
        <v>7</v>
      </c>
      <c r="O1049" s="55" t="s">
        <v>2060</v>
      </c>
      <c r="P1049" s="56" t="s">
        <v>117</v>
      </c>
      <c r="Q1049" s="57" t="s">
        <v>179</v>
      </c>
      <c r="R1049" s="58" t="s">
        <v>1084</v>
      </c>
      <c r="S1049" s="59" t="s">
        <v>587</v>
      </c>
      <c r="T1049" s="60">
        <v>12.2</v>
      </c>
      <c r="U1049" s="61">
        <v>23.68</v>
      </c>
      <c r="V1049" s="62" t="s">
        <v>10</v>
      </c>
      <c r="W1049" s="60">
        <v>29.85</v>
      </c>
      <c r="X1049" s="63">
        <v>364.17</v>
      </c>
      <c r="Y1049" s="64" t="s">
        <v>63</v>
      </c>
      <c r="Z1049" s="1" t="s">
        <v>63</v>
      </c>
      <c r="AA1049" s="65">
        <v>145.66800000000001</v>
      </c>
      <c r="AB1049" s="66">
        <v>0</v>
      </c>
      <c r="AC1049" s="67" t="s">
        <v>560</v>
      </c>
      <c r="AD1049" s="1" t="s">
        <v>560</v>
      </c>
      <c r="AE1049" s="5" t="s">
        <v>1085</v>
      </c>
      <c r="AF1049" s="68">
        <v>16670</v>
      </c>
      <c r="AG1049" s="69">
        <v>23.68</v>
      </c>
      <c r="AH1049" s="70">
        <v>0.26040000000000002</v>
      </c>
      <c r="AJ1049" s="71">
        <v>12.2</v>
      </c>
      <c r="AL1049" s="72"/>
      <c r="AM1049" s="73">
        <v>364.17</v>
      </c>
      <c r="AN1049" s="74">
        <v>29.85</v>
      </c>
    </row>
    <row r="1050" spans="1:40" x14ac:dyDescent="0.2">
      <c r="A1050" s="1" t="s">
        <v>559</v>
      </c>
      <c r="B1050" s="1">
        <v>3</v>
      </c>
      <c r="C1050" s="1" t="s">
        <v>559</v>
      </c>
      <c r="D1050" s="1">
        <v>0</v>
      </c>
      <c r="E1050" s="1">
        <v>13</v>
      </c>
      <c r="F1050" s="1">
        <v>10</v>
      </c>
      <c r="G1050" s="1">
        <v>1</v>
      </c>
      <c r="H1050" s="1">
        <v>0</v>
      </c>
      <c r="I1050" s="1">
        <v>2</v>
      </c>
      <c r="J1050" s="1">
        <v>0</v>
      </c>
      <c r="K1050" s="1">
        <v>0</v>
      </c>
      <c r="L1050" s="52" t="s">
        <v>65</v>
      </c>
      <c r="M1050" s="53" t="s">
        <v>7</v>
      </c>
      <c r="N1050" s="54" t="s">
        <v>7</v>
      </c>
      <c r="O1050" s="55" t="s">
        <v>2061</v>
      </c>
      <c r="P1050" s="56" t="s">
        <v>117</v>
      </c>
      <c r="Q1050" s="57" t="s">
        <v>180</v>
      </c>
      <c r="R1050" s="58" t="s">
        <v>1087</v>
      </c>
      <c r="S1050" s="59" t="s">
        <v>587</v>
      </c>
      <c r="T1050" s="60">
        <v>12.2</v>
      </c>
      <c r="U1050" s="61">
        <v>13.84</v>
      </c>
      <c r="V1050" s="62" t="s">
        <v>10</v>
      </c>
      <c r="W1050" s="60">
        <v>17.440000000000001</v>
      </c>
      <c r="X1050" s="63">
        <v>212.77</v>
      </c>
      <c r="Y1050" s="64" t="s">
        <v>63</v>
      </c>
      <c r="Z1050" s="1" t="s">
        <v>63</v>
      </c>
      <c r="AA1050" s="65">
        <v>85.108000000000004</v>
      </c>
      <c r="AB1050" s="66">
        <v>0</v>
      </c>
      <c r="AC1050" s="67" t="s">
        <v>560</v>
      </c>
      <c r="AD1050" s="1" t="s">
        <v>560</v>
      </c>
      <c r="AE1050" s="5" t="s">
        <v>1088</v>
      </c>
      <c r="AF1050" s="68">
        <v>16673</v>
      </c>
      <c r="AG1050" s="69">
        <v>13.84</v>
      </c>
      <c r="AH1050" s="70">
        <v>0.26040000000000002</v>
      </c>
      <c r="AJ1050" s="71">
        <v>12.2</v>
      </c>
      <c r="AL1050" s="72"/>
      <c r="AM1050" s="73">
        <v>212.77</v>
      </c>
      <c r="AN1050" s="74">
        <v>17.440000000000001</v>
      </c>
    </row>
    <row r="1051" spans="1:40" x14ac:dyDescent="0.2">
      <c r="A1051" s="1">
        <v>3</v>
      </c>
      <c r="B1051" s="1">
        <v>3</v>
      </c>
      <c r="C1051" s="1">
        <v>3</v>
      </c>
      <c r="D1051" s="1">
        <v>2</v>
      </c>
      <c r="E1051" s="1">
        <v>13</v>
      </c>
      <c r="F1051" s="1">
        <v>10</v>
      </c>
      <c r="G1051" s="1">
        <v>2</v>
      </c>
      <c r="H1051" s="1">
        <v>0</v>
      </c>
      <c r="I1051" s="1">
        <v>0</v>
      </c>
      <c r="J1051" s="1">
        <v>4</v>
      </c>
      <c r="K1051" s="1">
        <v>2</v>
      </c>
      <c r="L1051" s="52" t="s">
        <v>65</v>
      </c>
      <c r="M1051" s="53" t="s">
        <v>5</v>
      </c>
      <c r="N1051" s="54" t="s">
        <v>5</v>
      </c>
      <c r="O1051" s="55" t="s">
        <v>2062</v>
      </c>
      <c r="P1051" s="56" t="s">
        <v>62</v>
      </c>
      <c r="Q1051" s="57"/>
      <c r="R1051" s="58" t="s">
        <v>181</v>
      </c>
      <c r="S1051" s="59" t="s">
        <v>561</v>
      </c>
      <c r="T1051" s="60">
        <v>0</v>
      </c>
      <c r="U1051" s="61">
        <v>0</v>
      </c>
      <c r="V1051" s="62" t="s">
        <v>10</v>
      </c>
      <c r="W1051" s="60">
        <v>0</v>
      </c>
      <c r="X1051" s="63">
        <v>482.27</v>
      </c>
      <c r="Y1051" s="64" t="s">
        <v>63</v>
      </c>
      <c r="Z1051" s="1" t="s">
        <v>560</v>
      </c>
      <c r="AA1051" s="65">
        <v>192.90800000000002</v>
      </c>
      <c r="AB1051" s="66">
        <v>0</v>
      </c>
      <c r="AC1051" s="67" t="s">
        <v>560</v>
      </c>
      <c r="AD1051" s="1" t="s">
        <v>560</v>
      </c>
      <c r="AE1051" s="5" t="b">
        <v>0</v>
      </c>
      <c r="AF1051" s="68" t="s">
        <v>562</v>
      </c>
      <c r="AG1051" s="69">
        <v>0</v>
      </c>
      <c r="AH1051" s="70">
        <v>0.26040000000000002</v>
      </c>
      <c r="AJ1051" s="71"/>
      <c r="AL1051" s="72"/>
      <c r="AM1051" s="73">
        <v>482.27</v>
      </c>
      <c r="AN1051" s="74">
        <v>0</v>
      </c>
    </row>
    <row r="1052" spans="1:40" x14ac:dyDescent="0.2">
      <c r="A1052" s="1" t="s">
        <v>559</v>
      </c>
      <c r="B1052" s="1">
        <v>3</v>
      </c>
      <c r="C1052" s="1" t="s">
        <v>559</v>
      </c>
      <c r="D1052" s="1">
        <v>0</v>
      </c>
      <c r="E1052" s="1">
        <v>13</v>
      </c>
      <c r="F1052" s="1">
        <v>10</v>
      </c>
      <c r="G1052" s="1">
        <v>2</v>
      </c>
      <c r="H1052" s="1">
        <v>0</v>
      </c>
      <c r="I1052" s="1">
        <v>1</v>
      </c>
      <c r="J1052" s="1">
        <v>0</v>
      </c>
      <c r="K1052" s="1">
        <v>0</v>
      </c>
      <c r="L1052" s="52" t="s">
        <v>65</v>
      </c>
      <c r="M1052" s="53" t="s">
        <v>7</v>
      </c>
      <c r="N1052" s="54" t="s">
        <v>7</v>
      </c>
      <c r="O1052" s="55" t="s">
        <v>2063</v>
      </c>
      <c r="P1052" s="56" t="s">
        <v>69</v>
      </c>
      <c r="Q1052" s="57">
        <v>70120035</v>
      </c>
      <c r="R1052" s="58" t="s">
        <v>1091</v>
      </c>
      <c r="S1052" s="59" t="s">
        <v>587</v>
      </c>
      <c r="T1052" s="60">
        <v>12.2</v>
      </c>
      <c r="U1052" s="61">
        <v>31.36</v>
      </c>
      <c r="V1052" s="62" t="s">
        <v>10</v>
      </c>
      <c r="W1052" s="60">
        <v>39.53</v>
      </c>
      <c r="X1052" s="63">
        <v>482.27</v>
      </c>
      <c r="Y1052" s="64" t="s">
        <v>63</v>
      </c>
      <c r="Z1052" s="1" t="s">
        <v>63</v>
      </c>
      <c r="AA1052" s="65">
        <v>192.90800000000002</v>
      </c>
      <c r="AB1052" s="66">
        <v>0</v>
      </c>
      <c r="AC1052" s="67" t="s">
        <v>560</v>
      </c>
      <c r="AD1052" s="1" t="s">
        <v>560</v>
      </c>
      <c r="AE1052" s="5" t="s">
        <v>1092</v>
      </c>
      <c r="AF1052" s="68">
        <v>21082</v>
      </c>
      <c r="AG1052" s="69">
        <v>31.36</v>
      </c>
      <c r="AH1052" s="70">
        <v>0.26040000000000002</v>
      </c>
      <c r="AJ1052" s="71">
        <v>12.2</v>
      </c>
      <c r="AL1052" s="72"/>
      <c r="AM1052" s="73">
        <v>482.27</v>
      </c>
      <c r="AN1052" s="74">
        <v>39.53</v>
      </c>
    </row>
    <row r="1053" spans="1:40" x14ac:dyDescent="0.2">
      <c r="A1053" s="1">
        <v>3</v>
      </c>
      <c r="B1053" s="1">
        <v>3</v>
      </c>
      <c r="C1053" s="1">
        <v>3</v>
      </c>
      <c r="D1053" s="1">
        <v>2</v>
      </c>
      <c r="E1053" s="1">
        <v>13</v>
      </c>
      <c r="F1053" s="1">
        <v>10</v>
      </c>
      <c r="G1053" s="1">
        <v>3</v>
      </c>
      <c r="H1053" s="1">
        <v>0</v>
      </c>
      <c r="I1053" s="1">
        <v>0</v>
      </c>
      <c r="J1053" s="1">
        <v>2</v>
      </c>
      <c r="K1053" s="1">
        <v>134</v>
      </c>
      <c r="L1053" s="52" t="s">
        <v>65</v>
      </c>
      <c r="M1053" s="53" t="s">
        <v>5</v>
      </c>
      <c r="N1053" s="54" t="s">
        <v>5</v>
      </c>
      <c r="O1053" s="55" t="s">
        <v>2064</v>
      </c>
      <c r="P1053" s="56" t="s">
        <v>62</v>
      </c>
      <c r="Q1053" s="57"/>
      <c r="R1053" s="58" t="s">
        <v>254</v>
      </c>
      <c r="S1053" s="59" t="s">
        <v>561</v>
      </c>
      <c r="T1053" s="60">
        <v>0</v>
      </c>
      <c r="U1053" s="61">
        <v>13.84</v>
      </c>
      <c r="V1053" s="62" t="s">
        <v>10</v>
      </c>
      <c r="W1053" s="60">
        <v>0</v>
      </c>
      <c r="X1053" s="63">
        <v>64.010000000000005</v>
      </c>
      <c r="Y1053" s="64" t="s">
        <v>63</v>
      </c>
      <c r="Z1053" s="1" t="s">
        <v>560</v>
      </c>
      <c r="AA1053" s="65">
        <v>25.604000000000003</v>
      </c>
      <c r="AB1053" s="66">
        <v>0</v>
      </c>
      <c r="AC1053" s="67" t="s">
        <v>560</v>
      </c>
      <c r="AD1053" s="1" t="s">
        <v>560</v>
      </c>
      <c r="AE1053" s="5" t="b">
        <v>0</v>
      </c>
      <c r="AF1053" s="68" t="s">
        <v>562</v>
      </c>
      <c r="AG1053" s="69">
        <v>0</v>
      </c>
      <c r="AH1053" s="70">
        <v>0.26040000000000002</v>
      </c>
      <c r="AJ1053" s="71"/>
      <c r="AL1053" s="72"/>
      <c r="AM1053" s="73">
        <v>64.010000000000005</v>
      </c>
      <c r="AN1053" s="74">
        <v>17.440000000000001</v>
      </c>
    </row>
    <row r="1054" spans="1:40" ht="25.5" x14ac:dyDescent="0.2">
      <c r="A1054" s="1" t="s">
        <v>559</v>
      </c>
      <c r="B1054" s="1">
        <v>3</v>
      </c>
      <c r="C1054" s="1" t="s">
        <v>559</v>
      </c>
      <c r="D1054" s="1">
        <v>0</v>
      </c>
      <c r="E1054" s="1">
        <v>13</v>
      </c>
      <c r="F1054" s="1">
        <v>10</v>
      </c>
      <c r="G1054" s="1">
        <v>3</v>
      </c>
      <c r="H1054" s="1">
        <v>0</v>
      </c>
      <c r="I1054" s="1">
        <v>1</v>
      </c>
      <c r="J1054" s="1">
        <v>0</v>
      </c>
      <c r="K1054" s="1">
        <v>0</v>
      </c>
      <c r="L1054" s="52" t="s">
        <v>65</v>
      </c>
      <c r="M1054" s="53" t="s">
        <v>7</v>
      </c>
      <c r="N1054" s="54" t="s">
        <v>7</v>
      </c>
      <c r="O1054" s="55" t="s">
        <v>2065</v>
      </c>
      <c r="P1054" s="56" t="s">
        <v>62</v>
      </c>
      <c r="Q1054" s="57">
        <v>98555</v>
      </c>
      <c r="R1054" s="58" t="s">
        <v>1095</v>
      </c>
      <c r="S1054" s="59" t="s">
        <v>587</v>
      </c>
      <c r="T1054" s="60">
        <v>1.42</v>
      </c>
      <c r="U1054" s="61">
        <v>35.770000000000003</v>
      </c>
      <c r="V1054" s="62" t="s">
        <v>10</v>
      </c>
      <c r="W1054" s="60">
        <v>45.08</v>
      </c>
      <c r="X1054" s="63">
        <v>64.010000000000005</v>
      </c>
      <c r="Y1054" s="64" t="s">
        <v>63</v>
      </c>
      <c r="Z1054" s="1" t="s">
        <v>63</v>
      </c>
      <c r="AA1054" s="65">
        <v>25.604000000000003</v>
      </c>
      <c r="AB1054" s="66">
        <v>0</v>
      </c>
      <c r="AC1054" s="67" t="s">
        <v>560</v>
      </c>
      <c r="AD1054" s="1" t="s">
        <v>560</v>
      </c>
      <c r="AE1054" s="5" t="s">
        <v>1096</v>
      </c>
      <c r="AF1054" s="68">
        <v>10324</v>
      </c>
      <c r="AG1054" s="69">
        <v>35.770000000000003</v>
      </c>
      <c r="AH1054" s="70">
        <v>0.26040000000000002</v>
      </c>
      <c r="AJ1054" s="71">
        <v>1.42</v>
      </c>
      <c r="AL1054" s="72"/>
      <c r="AM1054" s="73">
        <v>64.010000000000005</v>
      </c>
      <c r="AN1054" s="74">
        <v>45.08</v>
      </c>
    </row>
    <row r="1055" spans="1:40" x14ac:dyDescent="0.2">
      <c r="A1055" s="1">
        <v>2</v>
      </c>
      <c r="B1055" s="1">
        <v>2</v>
      </c>
      <c r="C1055" s="1">
        <v>2</v>
      </c>
      <c r="D1055" s="1">
        <v>7</v>
      </c>
      <c r="E1055" s="1">
        <v>13</v>
      </c>
      <c r="F1055" s="1">
        <v>11</v>
      </c>
      <c r="G1055" s="1">
        <v>0</v>
      </c>
      <c r="H1055" s="1">
        <v>0</v>
      </c>
      <c r="I1055" s="1">
        <v>0</v>
      </c>
      <c r="J1055" s="1">
        <v>165</v>
      </c>
      <c r="K1055" s="1">
        <v>7</v>
      </c>
      <c r="L1055" s="52" t="s">
        <v>65</v>
      </c>
      <c r="M1055" s="53" t="s">
        <v>4</v>
      </c>
      <c r="N1055" s="54" t="s">
        <v>4</v>
      </c>
      <c r="O1055" s="55" t="s">
        <v>2066</v>
      </c>
      <c r="P1055" s="56" t="s">
        <v>62</v>
      </c>
      <c r="Q1055" s="57"/>
      <c r="R1055" s="58" t="s">
        <v>313</v>
      </c>
      <c r="S1055" s="59" t="s">
        <v>561</v>
      </c>
      <c r="T1055" s="60">
        <v>0</v>
      </c>
      <c r="U1055" s="61">
        <v>0</v>
      </c>
      <c r="V1055" s="62" t="s">
        <v>10</v>
      </c>
      <c r="W1055" s="60">
        <v>0</v>
      </c>
      <c r="X1055" s="63">
        <v>15518.4</v>
      </c>
      <c r="Y1055" s="64" t="s">
        <v>63</v>
      </c>
      <c r="Z1055" s="1" t="s">
        <v>560</v>
      </c>
      <c r="AA1055" s="65">
        <v>6207.3600000000006</v>
      </c>
      <c r="AB1055" s="66">
        <v>0</v>
      </c>
      <c r="AC1055" s="67" t="s">
        <v>560</v>
      </c>
      <c r="AD1055" s="1">
        <v>128</v>
      </c>
      <c r="AE1055" s="5" t="b">
        <v>0</v>
      </c>
      <c r="AF1055" s="68" t="s">
        <v>562</v>
      </c>
      <c r="AG1055" s="69">
        <v>0</v>
      </c>
      <c r="AH1055" s="70">
        <v>0.26040000000000002</v>
      </c>
      <c r="AJ1055" s="71"/>
      <c r="AL1055" s="72"/>
      <c r="AM1055" s="73">
        <v>15518.4</v>
      </c>
      <c r="AN1055" s="74">
        <v>0</v>
      </c>
    </row>
    <row r="1056" spans="1:40" ht="25.5" x14ac:dyDescent="0.2">
      <c r="A1056" s="1">
        <v>3</v>
      </c>
      <c r="B1056" s="1">
        <v>3</v>
      </c>
      <c r="C1056" s="1">
        <v>3</v>
      </c>
      <c r="D1056" s="1">
        <v>3</v>
      </c>
      <c r="E1056" s="1">
        <v>13</v>
      </c>
      <c r="F1056" s="1">
        <v>11</v>
      </c>
      <c r="G1056" s="1">
        <v>1</v>
      </c>
      <c r="H1056" s="1">
        <v>0</v>
      </c>
      <c r="I1056" s="1">
        <v>0</v>
      </c>
      <c r="J1056" s="1">
        <v>6</v>
      </c>
      <c r="K1056" s="1">
        <v>3</v>
      </c>
      <c r="L1056" s="52" t="s">
        <v>65</v>
      </c>
      <c r="M1056" s="53" t="s">
        <v>5</v>
      </c>
      <c r="N1056" s="54" t="s">
        <v>5</v>
      </c>
      <c r="O1056" s="55" t="s">
        <v>2067</v>
      </c>
      <c r="P1056" s="56" t="s">
        <v>62</v>
      </c>
      <c r="Q1056" s="57"/>
      <c r="R1056" s="58" t="s">
        <v>184</v>
      </c>
      <c r="S1056" s="59" t="s">
        <v>561</v>
      </c>
      <c r="T1056" s="60">
        <v>0</v>
      </c>
      <c r="U1056" s="61">
        <v>0</v>
      </c>
      <c r="V1056" s="62" t="s">
        <v>10</v>
      </c>
      <c r="W1056" s="60">
        <v>0</v>
      </c>
      <c r="X1056" s="63">
        <v>12414.72</v>
      </c>
      <c r="Y1056" s="64" t="s">
        <v>63</v>
      </c>
      <c r="Z1056" s="1" t="s">
        <v>560</v>
      </c>
      <c r="AA1056" s="65">
        <v>4965.8880000000008</v>
      </c>
      <c r="AB1056" s="66">
        <v>0</v>
      </c>
      <c r="AC1056" s="67" t="s">
        <v>560</v>
      </c>
      <c r="AD1056" s="1" t="s">
        <v>560</v>
      </c>
      <c r="AE1056" s="5" t="b">
        <v>0</v>
      </c>
      <c r="AF1056" s="68" t="s">
        <v>562</v>
      </c>
      <c r="AG1056" s="69">
        <v>0</v>
      </c>
      <c r="AH1056" s="70">
        <v>0.26040000000000002</v>
      </c>
      <c r="AJ1056" s="71"/>
      <c r="AL1056" s="72"/>
      <c r="AM1056" s="73">
        <v>12414.72</v>
      </c>
      <c r="AN1056" s="74">
        <v>0</v>
      </c>
    </row>
    <row r="1057" spans="1:40" x14ac:dyDescent="0.2">
      <c r="A1057" s="1" t="s">
        <v>559</v>
      </c>
      <c r="B1057" s="1">
        <v>3</v>
      </c>
      <c r="C1057" s="1" t="s">
        <v>559</v>
      </c>
      <c r="D1057" s="1">
        <v>0</v>
      </c>
      <c r="E1057" s="1">
        <v>13</v>
      </c>
      <c r="F1057" s="1">
        <v>11</v>
      </c>
      <c r="G1057" s="1">
        <v>1</v>
      </c>
      <c r="H1057" s="1">
        <v>0</v>
      </c>
      <c r="I1057" s="1">
        <v>1</v>
      </c>
      <c r="J1057" s="1">
        <v>0</v>
      </c>
      <c r="K1057" s="1">
        <v>0</v>
      </c>
      <c r="L1057" s="52" t="s">
        <v>65</v>
      </c>
      <c r="M1057" s="53" t="s">
        <v>7</v>
      </c>
      <c r="N1057" s="54" t="s">
        <v>7</v>
      </c>
      <c r="O1057" s="55" t="s">
        <v>2068</v>
      </c>
      <c r="P1057" s="56" t="s">
        <v>62</v>
      </c>
      <c r="Q1057" s="57">
        <v>88264</v>
      </c>
      <c r="R1057" s="58" t="s">
        <v>1100</v>
      </c>
      <c r="S1057" s="59" t="s">
        <v>1101</v>
      </c>
      <c r="T1057" s="60">
        <v>128</v>
      </c>
      <c r="U1057" s="61">
        <v>44.32</v>
      </c>
      <c r="V1057" s="62" t="s">
        <v>10</v>
      </c>
      <c r="W1057" s="60">
        <v>55.86</v>
      </c>
      <c r="X1057" s="63">
        <v>7150.08</v>
      </c>
      <c r="Y1057" s="64" t="s">
        <v>63</v>
      </c>
      <c r="Z1057" s="1" t="s">
        <v>63</v>
      </c>
      <c r="AA1057" s="65">
        <v>2860.0320000000002</v>
      </c>
      <c r="AB1057" s="66">
        <v>0</v>
      </c>
      <c r="AC1057" s="67" t="s">
        <v>560</v>
      </c>
      <c r="AD1057" s="1" t="s">
        <v>560</v>
      </c>
      <c r="AE1057" s="5" t="s">
        <v>1102</v>
      </c>
      <c r="AF1057" s="68">
        <v>13007</v>
      </c>
      <c r="AG1057" s="69">
        <v>44.32</v>
      </c>
      <c r="AH1057" s="70">
        <v>0.26040000000000002</v>
      </c>
      <c r="AJ1057" s="71">
        <v>128</v>
      </c>
      <c r="AL1057" s="72"/>
      <c r="AM1057" s="73">
        <v>7150.08</v>
      </c>
      <c r="AN1057" s="74">
        <v>55.86</v>
      </c>
    </row>
    <row r="1058" spans="1:40" x14ac:dyDescent="0.2">
      <c r="A1058" s="1" t="s">
        <v>559</v>
      </c>
      <c r="B1058" s="1">
        <v>3</v>
      </c>
      <c r="C1058" s="1" t="s">
        <v>559</v>
      </c>
      <c r="D1058" s="1">
        <v>0</v>
      </c>
      <c r="E1058" s="1">
        <v>13</v>
      </c>
      <c r="F1058" s="1">
        <v>11</v>
      </c>
      <c r="G1058" s="1">
        <v>1</v>
      </c>
      <c r="H1058" s="1">
        <v>0</v>
      </c>
      <c r="I1058" s="1">
        <v>2</v>
      </c>
      <c r="J1058" s="1">
        <v>0</v>
      </c>
      <c r="K1058" s="1">
        <v>0</v>
      </c>
      <c r="L1058" s="52" t="s">
        <v>65</v>
      </c>
      <c r="M1058" s="53" t="s">
        <v>7</v>
      </c>
      <c r="N1058" s="54" t="s">
        <v>7</v>
      </c>
      <c r="O1058" s="55" t="s">
        <v>2069</v>
      </c>
      <c r="P1058" s="56" t="s">
        <v>62</v>
      </c>
      <c r="Q1058" s="57">
        <v>88247</v>
      </c>
      <c r="R1058" s="58" t="s">
        <v>1104</v>
      </c>
      <c r="S1058" s="59" t="s">
        <v>1101</v>
      </c>
      <c r="T1058" s="60">
        <v>128</v>
      </c>
      <c r="U1058" s="61">
        <v>32.630000000000003</v>
      </c>
      <c r="V1058" s="62" t="s">
        <v>10</v>
      </c>
      <c r="W1058" s="60">
        <v>41.13</v>
      </c>
      <c r="X1058" s="63">
        <v>5264.64</v>
      </c>
      <c r="Y1058" s="64" t="s">
        <v>63</v>
      </c>
      <c r="Z1058" s="1" t="s">
        <v>63</v>
      </c>
      <c r="AA1058" s="65">
        <v>2105.8560000000002</v>
      </c>
      <c r="AB1058" s="66">
        <v>0</v>
      </c>
      <c r="AC1058" s="67" t="s">
        <v>560</v>
      </c>
      <c r="AD1058" s="1" t="s">
        <v>560</v>
      </c>
      <c r="AE1058" s="5" t="s">
        <v>1105</v>
      </c>
      <c r="AF1058" s="68">
        <v>12787</v>
      </c>
      <c r="AG1058" s="69">
        <v>32.630000000000003</v>
      </c>
      <c r="AH1058" s="70">
        <v>0.26040000000000002</v>
      </c>
      <c r="AJ1058" s="71">
        <v>128</v>
      </c>
      <c r="AL1058" s="72"/>
      <c r="AM1058" s="73">
        <v>5264.64</v>
      </c>
      <c r="AN1058" s="74">
        <v>41.13</v>
      </c>
    </row>
    <row r="1059" spans="1:40" ht="25.5" x14ac:dyDescent="0.2">
      <c r="A1059" s="1">
        <v>3</v>
      </c>
      <c r="B1059" s="1">
        <v>3</v>
      </c>
      <c r="C1059" s="1">
        <v>3</v>
      </c>
      <c r="D1059" s="1">
        <v>3</v>
      </c>
      <c r="E1059" s="1">
        <v>13</v>
      </c>
      <c r="F1059" s="1">
        <v>11</v>
      </c>
      <c r="G1059" s="1">
        <v>2</v>
      </c>
      <c r="H1059" s="1">
        <v>0</v>
      </c>
      <c r="I1059" s="1">
        <v>0</v>
      </c>
      <c r="J1059" s="1">
        <v>3</v>
      </c>
      <c r="K1059" s="1">
        <v>123</v>
      </c>
      <c r="L1059" s="52" t="s">
        <v>65</v>
      </c>
      <c r="M1059" s="53" t="s">
        <v>5</v>
      </c>
      <c r="N1059" s="54" t="s">
        <v>5</v>
      </c>
      <c r="O1059" s="55" t="s">
        <v>2070</v>
      </c>
      <c r="P1059" s="56" t="s">
        <v>62</v>
      </c>
      <c r="Q1059" s="57"/>
      <c r="R1059" s="58" t="s">
        <v>185</v>
      </c>
      <c r="S1059" s="59" t="s">
        <v>561</v>
      </c>
      <c r="T1059" s="60">
        <v>0</v>
      </c>
      <c r="U1059" s="61">
        <v>0</v>
      </c>
      <c r="V1059" s="62" t="s">
        <v>10</v>
      </c>
      <c r="W1059" s="60">
        <v>0</v>
      </c>
      <c r="X1059" s="63">
        <v>3103.68</v>
      </c>
      <c r="Y1059" s="64" t="s">
        <v>63</v>
      </c>
      <c r="Z1059" s="1" t="s">
        <v>560</v>
      </c>
      <c r="AA1059" s="65">
        <v>1241.4720000000002</v>
      </c>
      <c r="AB1059" s="66">
        <v>0</v>
      </c>
      <c r="AC1059" s="67" t="s">
        <v>560</v>
      </c>
      <c r="AD1059" s="1" t="s">
        <v>560</v>
      </c>
      <c r="AE1059" s="5" t="b">
        <v>0</v>
      </c>
      <c r="AF1059" s="68" t="s">
        <v>562</v>
      </c>
      <c r="AG1059" s="69">
        <v>0</v>
      </c>
      <c r="AH1059" s="70">
        <v>0.26040000000000002</v>
      </c>
      <c r="AJ1059" s="71"/>
      <c r="AL1059" s="72"/>
      <c r="AM1059" s="73">
        <v>3103.68</v>
      </c>
      <c r="AN1059" s="74">
        <v>0</v>
      </c>
    </row>
    <row r="1060" spans="1:40" x14ac:dyDescent="0.2">
      <c r="A1060" s="1" t="s">
        <v>559</v>
      </c>
      <c r="B1060" s="1">
        <v>3</v>
      </c>
      <c r="C1060" s="1" t="s">
        <v>559</v>
      </c>
      <c r="D1060" s="1">
        <v>0</v>
      </c>
      <c r="E1060" s="1">
        <v>13</v>
      </c>
      <c r="F1060" s="1">
        <v>11</v>
      </c>
      <c r="G1060" s="1">
        <v>2</v>
      </c>
      <c r="H1060" s="1">
        <v>0</v>
      </c>
      <c r="I1060" s="1">
        <v>1</v>
      </c>
      <c r="J1060" s="1">
        <v>0</v>
      </c>
      <c r="K1060" s="1">
        <v>0</v>
      </c>
      <c r="L1060" s="52" t="s">
        <v>65</v>
      </c>
      <c r="M1060" s="53" t="s">
        <v>7</v>
      </c>
      <c r="N1060" s="54" t="s">
        <v>7</v>
      </c>
      <c r="O1060" s="55" t="s">
        <v>2071</v>
      </c>
      <c r="P1060" s="56" t="s">
        <v>62</v>
      </c>
      <c r="Q1060" s="57">
        <v>88264</v>
      </c>
      <c r="R1060" s="58" t="s">
        <v>1100</v>
      </c>
      <c r="S1060" s="59" t="s">
        <v>1101</v>
      </c>
      <c r="T1060" s="60">
        <v>32</v>
      </c>
      <c r="U1060" s="61">
        <v>44.32</v>
      </c>
      <c r="V1060" s="62" t="s">
        <v>10</v>
      </c>
      <c r="W1060" s="60">
        <v>55.86</v>
      </c>
      <c r="X1060" s="63">
        <v>1787.52</v>
      </c>
      <c r="Y1060" s="64" t="s">
        <v>63</v>
      </c>
      <c r="Z1060" s="1" t="s">
        <v>63</v>
      </c>
      <c r="AA1060" s="65">
        <v>715.00800000000004</v>
      </c>
      <c r="AB1060" s="66">
        <v>0</v>
      </c>
      <c r="AC1060" s="67" t="s">
        <v>560</v>
      </c>
      <c r="AD1060" s="1" t="s">
        <v>560</v>
      </c>
      <c r="AE1060" s="5" t="s">
        <v>1102</v>
      </c>
      <c r="AF1060" s="68">
        <v>13007</v>
      </c>
      <c r="AG1060" s="69">
        <v>44.32</v>
      </c>
      <c r="AH1060" s="70">
        <v>0.26040000000000002</v>
      </c>
      <c r="AJ1060" s="71">
        <v>32</v>
      </c>
      <c r="AL1060" s="72"/>
      <c r="AM1060" s="73">
        <v>1787.52</v>
      </c>
      <c r="AN1060" s="74">
        <v>55.86</v>
      </c>
    </row>
    <row r="1061" spans="1:40" x14ac:dyDescent="0.2">
      <c r="A1061" s="1" t="s">
        <v>559</v>
      </c>
      <c r="B1061" s="1">
        <v>3</v>
      </c>
      <c r="C1061" s="1" t="s">
        <v>559</v>
      </c>
      <c r="D1061" s="1">
        <v>0</v>
      </c>
      <c r="E1061" s="1">
        <v>13</v>
      </c>
      <c r="F1061" s="1">
        <v>11</v>
      </c>
      <c r="G1061" s="1">
        <v>2</v>
      </c>
      <c r="H1061" s="1">
        <v>0</v>
      </c>
      <c r="I1061" s="1">
        <v>2</v>
      </c>
      <c r="J1061" s="1">
        <v>0</v>
      </c>
      <c r="K1061" s="1">
        <v>0</v>
      </c>
      <c r="L1061" s="52" t="s">
        <v>65</v>
      </c>
      <c r="M1061" s="53" t="s">
        <v>7</v>
      </c>
      <c r="N1061" s="54" t="s">
        <v>7</v>
      </c>
      <c r="O1061" s="55" t="s">
        <v>2072</v>
      </c>
      <c r="P1061" s="56" t="s">
        <v>62</v>
      </c>
      <c r="Q1061" s="57">
        <v>88247</v>
      </c>
      <c r="R1061" s="58" t="s">
        <v>1104</v>
      </c>
      <c r="S1061" s="59" t="s">
        <v>1101</v>
      </c>
      <c r="T1061" s="60">
        <v>32</v>
      </c>
      <c r="U1061" s="61">
        <v>32.630000000000003</v>
      </c>
      <c r="V1061" s="62" t="s">
        <v>10</v>
      </c>
      <c r="W1061" s="60">
        <v>41.13</v>
      </c>
      <c r="X1061" s="63">
        <v>1316.16</v>
      </c>
      <c r="Y1061" s="64" t="s">
        <v>63</v>
      </c>
      <c r="Z1061" s="1" t="s">
        <v>63</v>
      </c>
      <c r="AA1061" s="65">
        <v>526.46400000000006</v>
      </c>
      <c r="AB1061" s="66">
        <v>0</v>
      </c>
      <c r="AC1061" s="67" t="s">
        <v>560</v>
      </c>
      <c r="AD1061" s="1" t="s">
        <v>560</v>
      </c>
      <c r="AE1061" s="5" t="s">
        <v>1105</v>
      </c>
      <c r="AF1061" s="68">
        <v>12787</v>
      </c>
      <c r="AG1061" s="69">
        <v>32.630000000000003</v>
      </c>
      <c r="AH1061" s="70">
        <v>0.26040000000000002</v>
      </c>
      <c r="AJ1061" s="71">
        <v>32</v>
      </c>
      <c r="AL1061" s="72"/>
      <c r="AM1061" s="73">
        <v>1316.16</v>
      </c>
      <c r="AN1061" s="74">
        <v>41.13</v>
      </c>
    </row>
    <row r="1062" spans="1:40" x14ac:dyDescent="0.2">
      <c r="A1062" s="1">
        <v>2</v>
      </c>
      <c r="B1062" s="1">
        <v>2</v>
      </c>
      <c r="C1062" s="1">
        <v>2</v>
      </c>
      <c r="D1062" s="1">
        <v>106</v>
      </c>
      <c r="E1062" s="1">
        <v>13</v>
      </c>
      <c r="F1062" s="1">
        <v>12</v>
      </c>
      <c r="G1062" s="1">
        <v>0</v>
      </c>
      <c r="H1062" s="1">
        <v>0</v>
      </c>
      <c r="I1062" s="1">
        <v>0</v>
      </c>
      <c r="J1062" s="1">
        <v>158</v>
      </c>
      <c r="K1062" s="1">
        <v>106</v>
      </c>
      <c r="L1062" s="52" t="s">
        <v>65</v>
      </c>
      <c r="M1062" s="53" t="s">
        <v>4</v>
      </c>
      <c r="N1062" s="54" t="s">
        <v>4</v>
      </c>
      <c r="O1062" s="55" t="s">
        <v>2073</v>
      </c>
      <c r="P1062" s="56" t="s">
        <v>62</v>
      </c>
      <c r="Q1062" s="57"/>
      <c r="R1062" s="58" t="s">
        <v>123</v>
      </c>
      <c r="S1062" s="59" t="s">
        <v>561</v>
      </c>
      <c r="T1062" s="60">
        <v>0</v>
      </c>
      <c r="U1062" s="61">
        <v>0</v>
      </c>
      <c r="V1062" s="62" t="s">
        <v>10</v>
      </c>
      <c r="W1062" s="60">
        <v>0</v>
      </c>
      <c r="X1062" s="63">
        <v>347145.08</v>
      </c>
      <c r="Y1062" s="64" t="s">
        <v>63</v>
      </c>
      <c r="Z1062" s="1" t="s">
        <v>560</v>
      </c>
      <c r="AA1062" s="65">
        <v>138858.03200000001</v>
      </c>
      <c r="AB1062" s="66">
        <v>0</v>
      </c>
      <c r="AC1062" s="67" t="s">
        <v>560</v>
      </c>
      <c r="AD1062" s="1">
        <v>129</v>
      </c>
      <c r="AE1062" s="5" t="b">
        <v>0</v>
      </c>
      <c r="AF1062" s="68" t="s">
        <v>562</v>
      </c>
      <c r="AG1062" s="69">
        <v>0</v>
      </c>
      <c r="AH1062" s="70">
        <v>0.26040000000000002</v>
      </c>
      <c r="AJ1062" s="71"/>
      <c r="AL1062" s="72"/>
      <c r="AM1062" s="73">
        <v>347145.08</v>
      </c>
      <c r="AN1062" s="74">
        <v>0</v>
      </c>
    </row>
    <row r="1063" spans="1:40" x14ac:dyDescent="0.2">
      <c r="A1063" s="1">
        <v>3</v>
      </c>
      <c r="B1063" s="1">
        <v>3</v>
      </c>
      <c r="C1063" s="1">
        <v>3</v>
      </c>
      <c r="D1063" s="1">
        <v>36</v>
      </c>
      <c r="E1063" s="1">
        <v>13</v>
      </c>
      <c r="F1063" s="1">
        <v>12</v>
      </c>
      <c r="G1063" s="1">
        <v>1</v>
      </c>
      <c r="H1063" s="1">
        <v>0</v>
      </c>
      <c r="I1063" s="1">
        <v>0</v>
      </c>
      <c r="J1063" s="1">
        <v>105</v>
      </c>
      <c r="K1063" s="1">
        <v>36</v>
      </c>
      <c r="L1063" s="52" t="s">
        <v>65</v>
      </c>
      <c r="M1063" s="53" t="s">
        <v>5</v>
      </c>
      <c r="N1063" s="54" t="s">
        <v>5</v>
      </c>
      <c r="O1063" s="55" t="s">
        <v>2074</v>
      </c>
      <c r="P1063" s="56" t="s">
        <v>62</v>
      </c>
      <c r="Q1063" s="57"/>
      <c r="R1063" s="58" t="s">
        <v>124</v>
      </c>
      <c r="S1063" s="59" t="s">
        <v>561</v>
      </c>
      <c r="T1063" s="60">
        <v>0</v>
      </c>
      <c r="U1063" s="61">
        <v>0</v>
      </c>
      <c r="V1063" s="62" t="s">
        <v>10</v>
      </c>
      <c r="W1063" s="60">
        <v>0</v>
      </c>
      <c r="X1063" s="63">
        <v>118997.13</v>
      </c>
      <c r="Y1063" s="64" t="s">
        <v>63</v>
      </c>
      <c r="Z1063" s="1" t="s">
        <v>560</v>
      </c>
      <c r="AA1063" s="65">
        <v>47598.851999999992</v>
      </c>
      <c r="AB1063" s="66">
        <v>0</v>
      </c>
      <c r="AC1063" s="67" t="s">
        <v>560</v>
      </c>
      <c r="AD1063" s="1" t="s">
        <v>560</v>
      </c>
      <c r="AE1063" s="5" t="b">
        <v>0</v>
      </c>
      <c r="AF1063" s="68" t="s">
        <v>562</v>
      </c>
      <c r="AG1063" s="69">
        <v>0</v>
      </c>
      <c r="AH1063" s="70">
        <v>0.26040000000000002</v>
      </c>
      <c r="AJ1063" s="71"/>
      <c r="AL1063" s="72"/>
      <c r="AM1063" s="73">
        <v>118997.13</v>
      </c>
      <c r="AN1063" s="74">
        <v>0</v>
      </c>
    </row>
    <row r="1064" spans="1:40" x14ac:dyDescent="0.2">
      <c r="A1064" s="1">
        <v>4</v>
      </c>
      <c r="B1064" s="1">
        <v>4</v>
      </c>
      <c r="C1064" s="1">
        <v>4</v>
      </c>
      <c r="D1064" s="1">
        <v>10</v>
      </c>
      <c r="E1064" s="1">
        <v>13</v>
      </c>
      <c r="F1064" s="1">
        <v>12</v>
      </c>
      <c r="G1064" s="1">
        <v>1</v>
      </c>
      <c r="H1064" s="1">
        <v>1</v>
      </c>
      <c r="I1064" s="1">
        <v>0</v>
      </c>
      <c r="J1064" s="1">
        <v>35</v>
      </c>
      <c r="K1064" s="1">
        <v>10</v>
      </c>
      <c r="L1064" s="52" t="s">
        <v>65</v>
      </c>
      <c r="M1064" s="53" t="s">
        <v>6</v>
      </c>
      <c r="N1064" s="54" t="s">
        <v>6</v>
      </c>
      <c r="O1064" s="55" t="s">
        <v>2075</v>
      </c>
      <c r="P1064" s="56" t="s">
        <v>62</v>
      </c>
      <c r="Q1064" s="57"/>
      <c r="R1064" s="58" t="s">
        <v>125</v>
      </c>
      <c r="S1064" s="59" t="s">
        <v>561</v>
      </c>
      <c r="T1064" s="60">
        <v>0</v>
      </c>
      <c r="U1064" s="61">
        <v>0</v>
      </c>
      <c r="V1064" s="62" t="s">
        <v>10</v>
      </c>
      <c r="W1064" s="60">
        <v>0</v>
      </c>
      <c r="X1064" s="63">
        <v>32058.78</v>
      </c>
      <c r="Y1064" s="64" t="s">
        <v>63</v>
      </c>
      <c r="Z1064" s="1" t="s">
        <v>560</v>
      </c>
      <c r="AA1064" s="65">
        <v>12823.512000000002</v>
      </c>
      <c r="AB1064" s="66">
        <v>0</v>
      </c>
      <c r="AC1064" s="67" t="s">
        <v>560</v>
      </c>
      <c r="AD1064" s="1" t="s">
        <v>560</v>
      </c>
      <c r="AE1064" s="5" t="b">
        <v>0</v>
      </c>
      <c r="AF1064" s="68" t="s">
        <v>562</v>
      </c>
      <c r="AG1064" s="69">
        <v>0</v>
      </c>
      <c r="AH1064" s="70">
        <v>0.26040000000000002</v>
      </c>
      <c r="AJ1064" s="71"/>
      <c r="AL1064" s="72"/>
      <c r="AM1064" s="73">
        <v>32058.78</v>
      </c>
      <c r="AN1064" s="74">
        <v>0</v>
      </c>
    </row>
    <row r="1065" spans="1:40" ht="38.25" x14ac:dyDescent="0.2">
      <c r="A1065" s="1" t="s">
        <v>559</v>
      </c>
      <c r="B1065" s="1">
        <v>4</v>
      </c>
      <c r="C1065" s="1" t="s">
        <v>559</v>
      </c>
      <c r="D1065" s="1">
        <v>0</v>
      </c>
      <c r="E1065" s="1">
        <v>13</v>
      </c>
      <c r="F1065" s="1">
        <v>12</v>
      </c>
      <c r="G1065" s="1">
        <v>1</v>
      </c>
      <c r="H1065" s="1">
        <v>1</v>
      </c>
      <c r="I1065" s="1">
        <v>1</v>
      </c>
      <c r="J1065" s="1">
        <v>0</v>
      </c>
      <c r="K1065" s="1">
        <v>0</v>
      </c>
      <c r="L1065" s="52" t="s">
        <v>65</v>
      </c>
      <c r="M1065" s="53" t="s">
        <v>7</v>
      </c>
      <c r="N1065" s="54" t="s">
        <v>7</v>
      </c>
      <c r="O1065" s="55" t="s">
        <v>2076</v>
      </c>
      <c r="P1065" s="56" t="s">
        <v>126</v>
      </c>
      <c r="Q1065" s="57" t="s">
        <v>314</v>
      </c>
      <c r="R1065" s="58" t="s">
        <v>2077</v>
      </c>
      <c r="S1065" s="59" t="s">
        <v>680</v>
      </c>
      <c r="T1065" s="60">
        <v>1</v>
      </c>
      <c r="U1065" s="61">
        <v>940.66</v>
      </c>
      <c r="V1065" s="62" t="s">
        <v>11</v>
      </c>
      <c r="W1065" s="60">
        <v>1047.9000000000001</v>
      </c>
      <c r="X1065" s="63">
        <v>1047.9000000000001</v>
      </c>
      <c r="Y1065" s="64" t="s">
        <v>63</v>
      </c>
      <c r="Z1065" s="1" t="s">
        <v>63</v>
      </c>
      <c r="AA1065" s="65">
        <v>419.16000000000008</v>
      </c>
      <c r="AB1065" s="66">
        <v>0</v>
      </c>
      <c r="AC1065" s="67" t="s">
        <v>560</v>
      </c>
      <c r="AD1065" s="1" t="s">
        <v>560</v>
      </c>
      <c r="AE1065" s="5" t="s">
        <v>2078</v>
      </c>
      <c r="AF1065" s="68">
        <v>26506</v>
      </c>
      <c r="AG1065" s="69">
        <v>940.66</v>
      </c>
      <c r="AH1065" s="70">
        <v>0.114</v>
      </c>
      <c r="AJ1065" s="71">
        <v>1</v>
      </c>
      <c r="AL1065" s="72"/>
      <c r="AM1065" s="73">
        <v>1047.9000000000001</v>
      </c>
      <c r="AN1065" s="74">
        <v>1047.9000000000001</v>
      </c>
    </row>
    <row r="1066" spans="1:40" ht="38.25" x14ac:dyDescent="0.2">
      <c r="A1066" s="1" t="s">
        <v>559</v>
      </c>
      <c r="B1066" s="1">
        <v>4</v>
      </c>
      <c r="C1066" s="1" t="s">
        <v>559</v>
      </c>
      <c r="D1066" s="1">
        <v>0</v>
      </c>
      <c r="E1066" s="1">
        <v>13</v>
      </c>
      <c r="F1066" s="1">
        <v>12</v>
      </c>
      <c r="G1066" s="1">
        <v>1</v>
      </c>
      <c r="H1066" s="1">
        <v>1</v>
      </c>
      <c r="I1066" s="1">
        <v>2</v>
      </c>
      <c r="J1066" s="1">
        <v>0</v>
      </c>
      <c r="K1066" s="1">
        <v>0</v>
      </c>
      <c r="L1066" s="52" t="s">
        <v>65</v>
      </c>
      <c r="M1066" s="53" t="s">
        <v>7</v>
      </c>
      <c r="N1066" s="54" t="s">
        <v>7</v>
      </c>
      <c r="O1066" s="55" t="s">
        <v>2079</v>
      </c>
      <c r="P1066" s="56" t="s">
        <v>126</v>
      </c>
      <c r="Q1066" s="57" t="s">
        <v>315</v>
      </c>
      <c r="R1066" s="58" t="s">
        <v>2080</v>
      </c>
      <c r="S1066" s="59" t="s">
        <v>680</v>
      </c>
      <c r="T1066" s="60">
        <v>1</v>
      </c>
      <c r="U1066" s="61">
        <v>2712.5</v>
      </c>
      <c r="V1066" s="62" t="s">
        <v>11</v>
      </c>
      <c r="W1066" s="60">
        <v>3021.73</v>
      </c>
      <c r="X1066" s="63">
        <v>3021.73</v>
      </c>
      <c r="Y1066" s="64" t="s">
        <v>63</v>
      </c>
      <c r="Z1066" s="1" t="s">
        <v>63</v>
      </c>
      <c r="AA1066" s="65">
        <v>1208.692</v>
      </c>
      <c r="AB1066" s="66">
        <v>0</v>
      </c>
      <c r="AC1066" s="67" t="s">
        <v>560</v>
      </c>
      <c r="AD1066" s="1" t="s">
        <v>560</v>
      </c>
      <c r="AE1066" s="5" t="s">
        <v>2081</v>
      </c>
      <c r="AF1066" s="68">
        <v>27172</v>
      </c>
      <c r="AG1066" s="69">
        <v>2712.5</v>
      </c>
      <c r="AH1066" s="70">
        <v>0.114</v>
      </c>
      <c r="AJ1066" s="71">
        <v>1</v>
      </c>
      <c r="AL1066" s="72"/>
      <c r="AM1066" s="73">
        <v>3021.73</v>
      </c>
      <c r="AN1066" s="74">
        <v>3021.73</v>
      </c>
    </row>
    <row r="1067" spans="1:40" ht="38.25" x14ac:dyDescent="0.2">
      <c r="A1067" s="1" t="s">
        <v>559</v>
      </c>
      <c r="B1067" s="1">
        <v>4</v>
      </c>
      <c r="C1067" s="1" t="s">
        <v>559</v>
      </c>
      <c r="D1067" s="1">
        <v>0</v>
      </c>
      <c r="E1067" s="1">
        <v>13</v>
      </c>
      <c r="F1067" s="1">
        <v>12</v>
      </c>
      <c r="G1067" s="1">
        <v>1</v>
      </c>
      <c r="H1067" s="1">
        <v>1</v>
      </c>
      <c r="I1067" s="1">
        <v>3</v>
      </c>
      <c r="J1067" s="1">
        <v>0</v>
      </c>
      <c r="K1067" s="1">
        <v>0</v>
      </c>
      <c r="L1067" s="52" t="s">
        <v>65</v>
      </c>
      <c r="M1067" s="53" t="s">
        <v>7</v>
      </c>
      <c r="N1067" s="54" t="s">
        <v>7</v>
      </c>
      <c r="O1067" s="55" t="s">
        <v>2082</v>
      </c>
      <c r="P1067" s="56" t="s">
        <v>126</v>
      </c>
      <c r="Q1067" s="57" t="s">
        <v>316</v>
      </c>
      <c r="R1067" s="58" t="s">
        <v>2083</v>
      </c>
      <c r="S1067" s="59" t="s">
        <v>680</v>
      </c>
      <c r="T1067" s="60">
        <v>2</v>
      </c>
      <c r="U1067" s="61">
        <v>3081.09</v>
      </c>
      <c r="V1067" s="62" t="s">
        <v>11</v>
      </c>
      <c r="W1067" s="60">
        <v>3432.33</v>
      </c>
      <c r="X1067" s="63">
        <v>6864.66</v>
      </c>
      <c r="Y1067" s="64" t="s">
        <v>63</v>
      </c>
      <c r="Z1067" s="1" t="s">
        <v>63</v>
      </c>
      <c r="AA1067" s="65">
        <v>2745.864</v>
      </c>
      <c r="AB1067" s="66">
        <v>0</v>
      </c>
      <c r="AC1067" s="67" t="s">
        <v>560</v>
      </c>
      <c r="AD1067" s="1" t="s">
        <v>560</v>
      </c>
      <c r="AE1067" s="5" t="s">
        <v>2084</v>
      </c>
      <c r="AF1067" s="68">
        <v>27173</v>
      </c>
      <c r="AG1067" s="69">
        <v>3081.09</v>
      </c>
      <c r="AH1067" s="70">
        <v>0.114</v>
      </c>
      <c r="AJ1067" s="71">
        <v>2</v>
      </c>
      <c r="AL1067" s="72"/>
      <c r="AM1067" s="73">
        <v>6864.66</v>
      </c>
      <c r="AN1067" s="74">
        <v>3432.33</v>
      </c>
    </row>
    <row r="1068" spans="1:40" ht="38.25" x14ac:dyDescent="0.2">
      <c r="A1068" s="1" t="s">
        <v>559</v>
      </c>
      <c r="B1068" s="1">
        <v>4</v>
      </c>
      <c r="C1068" s="1" t="s">
        <v>559</v>
      </c>
      <c r="D1068" s="1">
        <v>0</v>
      </c>
      <c r="E1068" s="1">
        <v>13</v>
      </c>
      <c r="F1068" s="1">
        <v>12</v>
      </c>
      <c r="G1068" s="1">
        <v>1</v>
      </c>
      <c r="H1068" s="1">
        <v>1</v>
      </c>
      <c r="I1068" s="1">
        <v>4</v>
      </c>
      <c r="J1068" s="1">
        <v>0</v>
      </c>
      <c r="K1068" s="1">
        <v>0</v>
      </c>
      <c r="L1068" s="52" t="s">
        <v>65</v>
      </c>
      <c r="M1068" s="53" t="s">
        <v>7</v>
      </c>
      <c r="N1068" s="54" t="s">
        <v>7</v>
      </c>
      <c r="O1068" s="55" t="s">
        <v>2085</v>
      </c>
      <c r="P1068" s="56" t="s">
        <v>126</v>
      </c>
      <c r="Q1068" s="57" t="s">
        <v>317</v>
      </c>
      <c r="R1068" s="58" t="s">
        <v>2086</v>
      </c>
      <c r="S1068" s="59" t="s">
        <v>680</v>
      </c>
      <c r="T1068" s="60">
        <v>2</v>
      </c>
      <c r="U1068" s="61">
        <v>5658.55</v>
      </c>
      <c r="V1068" s="62" t="s">
        <v>11</v>
      </c>
      <c r="W1068" s="60">
        <v>6303.62</v>
      </c>
      <c r="X1068" s="63">
        <v>12607.24</v>
      </c>
      <c r="Y1068" s="64" t="s">
        <v>63</v>
      </c>
      <c r="Z1068" s="1" t="s">
        <v>63</v>
      </c>
      <c r="AA1068" s="65">
        <v>5042.8960000000006</v>
      </c>
      <c r="AB1068" s="66">
        <v>0</v>
      </c>
      <c r="AC1068" s="67" t="s">
        <v>560</v>
      </c>
      <c r="AD1068" s="1" t="s">
        <v>560</v>
      </c>
      <c r="AE1068" s="5" t="s">
        <v>2087</v>
      </c>
      <c r="AF1068" s="68">
        <v>27179</v>
      </c>
      <c r="AG1068" s="69">
        <v>5658.55</v>
      </c>
      <c r="AH1068" s="70">
        <v>0.114</v>
      </c>
      <c r="AJ1068" s="71">
        <v>2</v>
      </c>
      <c r="AL1068" s="72"/>
      <c r="AM1068" s="73">
        <v>12607.24</v>
      </c>
      <c r="AN1068" s="74">
        <v>6303.62</v>
      </c>
    </row>
    <row r="1069" spans="1:40" x14ac:dyDescent="0.2">
      <c r="A1069" s="1" t="s">
        <v>559</v>
      </c>
      <c r="B1069" s="1">
        <v>4</v>
      </c>
      <c r="C1069" s="1" t="s">
        <v>559</v>
      </c>
      <c r="D1069" s="1">
        <v>0</v>
      </c>
      <c r="E1069" s="1">
        <v>13</v>
      </c>
      <c r="F1069" s="1">
        <v>12</v>
      </c>
      <c r="G1069" s="1">
        <v>1</v>
      </c>
      <c r="H1069" s="1">
        <v>1</v>
      </c>
      <c r="I1069" s="1">
        <v>5</v>
      </c>
      <c r="J1069" s="1">
        <v>0</v>
      </c>
      <c r="K1069" s="1">
        <v>0</v>
      </c>
      <c r="L1069" s="52" t="s">
        <v>65</v>
      </c>
      <c r="M1069" s="53" t="s">
        <v>7</v>
      </c>
      <c r="N1069" s="54" t="s">
        <v>7</v>
      </c>
      <c r="O1069" s="55" t="s">
        <v>2088</v>
      </c>
      <c r="P1069" s="56" t="s">
        <v>189</v>
      </c>
      <c r="Q1069" s="57" t="s">
        <v>190</v>
      </c>
      <c r="R1069" s="58" t="s">
        <v>1122</v>
      </c>
      <c r="S1069" s="59" t="s">
        <v>654</v>
      </c>
      <c r="T1069" s="60">
        <v>1</v>
      </c>
      <c r="U1069" s="61">
        <v>1545.27</v>
      </c>
      <c r="V1069" s="62" t="s">
        <v>11</v>
      </c>
      <c r="W1069" s="60">
        <v>1721.43</v>
      </c>
      <c r="X1069" s="63">
        <v>1721.43</v>
      </c>
      <c r="Y1069" s="64" t="s">
        <v>63</v>
      </c>
      <c r="Z1069" s="1" t="s">
        <v>63</v>
      </c>
      <c r="AA1069" s="65">
        <v>688.57200000000012</v>
      </c>
      <c r="AB1069" s="66">
        <v>0</v>
      </c>
      <c r="AC1069" s="67" t="s">
        <v>560</v>
      </c>
      <c r="AD1069" s="1" t="s">
        <v>560</v>
      </c>
      <c r="AE1069" s="5" t="s">
        <v>1123</v>
      </c>
      <c r="AF1069" s="68">
        <v>94</v>
      </c>
      <c r="AG1069" s="69">
        <v>1545.27</v>
      </c>
      <c r="AH1069" s="70">
        <v>0.114</v>
      </c>
      <c r="AJ1069" s="71">
        <v>1</v>
      </c>
      <c r="AL1069" s="72"/>
      <c r="AM1069" s="73">
        <v>1721.43</v>
      </c>
      <c r="AN1069" s="74">
        <v>1721.43</v>
      </c>
    </row>
    <row r="1070" spans="1:40" x14ac:dyDescent="0.2">
      <c r="A1070" s="1" t="s">
        <v>559</v>
      </c>
      <c r="B1070" s="1">
        <v>4</v>
      </c>
      <c r="C1070" s="1" t="s">
        <v>559</v>
      </c>
      <c r="D1070" s="1">
        <v>0</v>
      </c>
      <c r="E1070" s="1">
        <v>13</v>
      </c>
      <c r="F1070" s="1">
        <v>12</v>
      </c>
      <c r="G1070" s="1">
        <v>1</v>
      </c>
      <c r="H1070" s="1">
        <v>1</v>
      </c>
      <c r="I1070" s="1">
        <v>6</v>
      </c>
      <c r="J1070" s="1">
        <v>0</v>
      </c>
      <c r="K1070" s="1">
        <v>0</v>
      </c>
      <c r="L1070" s="52" t="s">
        <v>65</v>
      </c>
      <c r="M1070" s="53" t="s">
        <v>7</v>
      </c>
      <c r="N1070" s="54" t="s">
        <v>7</v>
      </c>
      <c r="O1070" s="55" t="s">
        <v>2089</v>
      </c>
      <c r="P1070" s="56" t="s">
        <v>189</v>
      </c>
      <c r="Q1070" s="57" t="s">
        <v>191</v>
      </c>
      <c r="R1070" s="58" t="s">
        <v>1125</v>
      </c>
      <c r="S1070" s="59" t="s">
        <v>654</v>
      </c>
      <c r="T1070" s="60">
        <v>1</v>
      </c>
      <c r="U1070" s="61">
        <v>2652.33</v>
      </c>
      <c r="V1070" s="62" t="s">
        <v>11</v>
      </c>
      <c r="W1070" s="60">
        <v>2954.7</v>
      </c>
      <c r="X1070" s="63">
        <v>2954.7</v>
      </c>
      <c r="Y1070" s="64" t="s">
        <v>63</v>
      </c>
      <c r="Z1070" s="1" t="s">
        <v>63</v>
      </c>
      <c r="AA1070" s="65">
        <v>1181.8799999999999</v>
      </c>
      <c r="AB1070" s="66">
        <v>0</v>
      </c>
      <c r="AC1070" s="67" t="s">
        <v>560</v>
      </c>
      <c r="AD1070" s="1" t="s">
        <v>560</v>
      </c>
      <c r="AE1070" s="5" t="s">
        <v>1126</v>
      </c>
      <c r="AF1070" s="68">
        <v>95</v>
      </c>
      <c r="AG1070" s="69">
        <v>2652.33</v>
      </c>
      <c r="AH1070" s="70">
        <v>0.114</v>
      </c>
      <c r="AJ1070" s="71">
        <v>1</v>
      </c>
      <c r="AL1070" s="72"/>
      <c r="AM1070" s="73">
        <v>2954.7</v>
      </c>
      <c r="AN1070" s="74">
        <v>2954.7</v>
      </c>
    </row>
    <row r="1071" spans="1:40" ht="38.25" x14ac:dyDescent="0.2">
      <c r="A1071" s="1" t="s">
        <v>559</v>
      </c>
      <c r="B1071" s="1">
        <v>4</v>
      </c>
      <c r="C1071" s="1" t="s">
        <v>559</v>
      </c>
      <c r="D1071" s="1">
        <v>0</v>
      </c>
      <c r="E1071" s="1">
        <v>13</v>
      </c>
      <c r="F1071" s="1">
        <v>12</v>
      </c>
      <c r="G1071" s="1">
        <v>1</v>
      </c>
      <c r="H1071" s="1">
        <v>1</v>
      </c>
      <c r="I1071" s="1">
        <v>7</v>
      </c>
      <c r="J1071" s="1">
        <v>0</v>
      </c>
      <c r="K1071" s="1">
        <v>0</v>
      </c>
      <c r="L1071" s="52" t="s">
        <v>65</v>
      </c>
      <c r="M1071" s="53" t="s">
        <v>7</v>
      </c>
      <c r="N1071" s="54" t="s">
        <v>7</v>
      </c>
      <c r="O1071" s="55" t="s">
        <v>2090</v>
      </c>
      <c r="P1071" s="56" t="s">
        <v>126</v>
      </c>
      <c r="Q1071" s="57" t="s">
        <v>193</v>
      </c>
      <c r="R1071" s="58" t="s">
        <v>1131</v>
      </c>
      <c r="S1071" s="59" t="s">
        <v>680</v>
      </c>
      <c r="T1071" s="60">
        <v>1</v>
      </c>
      <c r="U1071" s="61">
        <v>90.56</v>
      </c>
      <c r="V1071" s="62" t="s">
        <v>11</v>
      </c>
      <c r="W1071" s="60">
        <v>100.88</v>
      </c>
      <c r="X1071" s="63">
        <v>100.88</v>
      </c>
      <c r="Y1071" s="64" t="s">
        <v>63</v>
      </c>
      <c r="Z1071" s="1" t="s">
        <v>63</v>
      </c>
      <c r="AA1071" s="65">
        <v>40.352000000000004</v>
      </c>
      <c r="AB1071" s="66">
        <v>0</v>
      </c>
      <c r="AC1071" s="67" t="s">
        <v>560</v>
      </c>
      <c r="AD1071" s="1" t="s">
        <v>560</v>
      </c>
      <c r="AE1071" s="5" t="s">
        <v>1132</v>
      </c>
      <c r="AF1071" s="68">
        <v>25007</v>
      </c>
      <c r="AG1071" s="69">
        <v>90.56</v>
      </c>
      <c r="AH1071" s="70">
        <v>0.114</v>
      </c>
      <c r="AJ1071" s="71">
        <v>1</v>
      </c>
      <c r="AL1071" s="72"/>
      <c r="AM1071" s="73">
        <v>100.88</v>
      </c>
      <c r="AN1071" s="74">
        <v>100.88</v>
      </c>
    </row>
    <row r="1072" spans="1:40" ht="38.25" x14ac:dyDescent="0.2">
      <c r="A1072" s="1" t="s">
        <v>559</v>
      </c>
      <c r="B1072" s="1">
        <v>4</v>
      </c>
      <c r="C1072" s="1" t="s">
        <v>559</v>
      </c>
      <c r="D1072" s="1">
        <v>0</v>
      </c>
      <c r="E1072" s="1">
        <v>13</v>
      </c>
      <c r="F1072" s="1">
        <v>12</v>
      </c>
      <c r="G1072" s="1">
        <v>1</v>
      </c>
      <c r="H1072" s="1">
        <v>1</v>
      </c>
      <c r="I1072" s="1">
        <v>8</v>
      </c>
      <c r="J1072" s="1">
        <v>0</v>
      </c>
      <c r="K1072" s="1">
        <v>0</v>
      </c>
      <c r="L1072" s="52" t="s">
        <v>65</v>
      </c>
      <c r="M1072" s="53" t="s">
        <v>7</v>
      </c>
      <c r="N1072" s="54" t="s">
        <v>7</v>
      </c>
      <c r="O1072" s="55" t="s">
        <v>2091</v>
      </c>
      <c r="P1072" s="56" t="s">
        <v>126</v>
      </c>
      <c r="Q1072" s="57" t="s">
        <v>195</v>
      </c>
      <c r="R1072" s="58" t="s">
        <v>1137</v>
      </c>
      <c r="S1072" s="59" t="s">
        <v>680</v>
      </c>
      <c r="T1072" s="60">
        <v>17</v>
      </c>
      <c r="U1072" s="61">
        <v>143.81</v>
      </c>
      <c r="V1072" s="62" t="s">
        <v>11</v>
      </c>
      <c r="W1072" s="60">
        <v>160.19999999999999</v>
      </c>
      <c r="X1072" s="63">
        <v>2723.4</v>
      </c>
      <c r="Y1072" s="64" t="s">
        <v>63</v>
      </c>
      <c r="Z1072" s="1" t="s">
        <v>63</v>
      </c>
      <c r="AA1072" s="65">
        <v>1089.3600000000001</v>
      </c>
      <c r="AB1072" s="66">
        <v>0</v>
      </c>
      <c r="AC1072" s="67" t="s">
        <v>560</v>
      </c>
      <c r="AD1072" s="1" t="s">
        <v>560</v>
      </c>
      <c r="AE1072" s="5" t="s">
        <v>1138</v>
      </c>
      <c r="AF1072" s="68">
        <v>25009</v>
      </c>
      <c r="AG1072" s="69">
        <v>143.81</v>
      </c>
      <c r="AH1072" s="70">
        <v>0.114</v>
      </c>
      <c r="AJ1072" s="71">
        <v>17</v>
      </c>
      <c r="AL1072" s="72"/>
      <c r="AM1072" s="73">
        <v>2723.4</v>
      </c>
      <c r="AN1072" s="74">
        <v>160.19999999999999</v>
      </c>
    </row>
    <row r="1073" spans="1:40" ht="25.5" x14ac:dyDescent="0.2">
      <c r="A1073" s="1" t="s">
        <v>559</v>
      </c>
      <c r="B1073" s="1">
        <v>4</v>
      </c>
      <c r="C1073" s="1" t="s">
        <v>559</v>
      </c>
      <c r="D1073" s="1">
        <v>0</v>
      </c>
      <c r="E1073" s="1">
        <v>13</v>
      </c>
      <c r="F1073" s="1">
        <v>12</v>
      </c>
      <c r="G1073" s="1">
        <v>1</v>
      </c>
      <c r="H1073" s="1">
        <v>1</v>
      </c>
      <c r="I1073" s="1">
        <v>9</v>
      </c>
      <c r="J1073" s="1">
        <v>0</v>
      </c>
      <c r="K1073" s="1">
        <v>0</v>
      </c>
      <c r="L1073" s="52" t="s">
        <v>65</v>
      </c>
      <c r="M1073" s="53" t="s">
        <v>7</v>
      </c>
      <c r="N1073" s="54" t="s">
        <v>7</v>
      </c>
      <c r="O1073" s="55" t="s">
        <v>2092</v>
      </c>
      <c r="P1073" s="56" t="s">
        <v>126</v>
      </c>
      <c r="Q1073" s="57" t="s">
        <v>196</v>
      </c>
      <c r="R1073" s="58" t="s">
        <v>1140</v>
      </c>
      <c r="S1073" s="59" t="s">
        <v>680</v>
      </c>
      <c r="T1073" s="60">
        <v>2</v>
      </c>
      <c r="U1073" s="61">
        <v>456.39</v>
      </c>
      <c r="V1073" s="62" t="s">
        <v>11</v>
      </c>
      <c r="W1073" s="60">
        <v>508.42</v>
      </c>
      <c r="X1073" s="63">
        <v>1016.84</v>
      </c>
      <c r="Y1073" s="64" t="s">
        <v>63</v>
      </c>
      <c r="Z1073" s="1" t="s">
        <v>63</v>
      </c>
      <c r="AA1073" s="65">
        <v>406.73600000000005</v>
      </c>
      <c r="AB1073" s="66">
        <v>0</v>
      </c>
      <c r="AC1073" s="67" t="s">
        <v>560</v>
      </c>
      <c r="AD1073" s="1" t="s">
        <v>560</v>
      </c>
      <c r="AE1073" s="5" t="s">
        <v>1141</v>
      </c>
      <c r="AF1073" s="68">
        <v>25013</v>
      </c>
      <c r="AG1073" s="69">
        <v>456.39</v>
      </c>
      <c r="AH1073" s="70">
        <v>0.114</v>
      </c>
      <c r="AJ1073" s="71">
        <v>2</v>
      </c>
      <c r="AL1073" s="72"/>
      <c r="AM1073" s="73">
        <v>1016.84</v>
      </c>
      <c r="AN1073" s="74">
        <v>508.42</v>
      </c>
    </row>
    <row r="1074" spans="1:40" x14ac:dyDescent="0.2">
      <c r="A1074" s="1">
        <v>4</v>
      </c>
      <c r="B1074" s="1">
        <v>4</v>
      </c>
      <c r="C1074" s="1">
        <v>4</v>
      </c>
      <c r="D1074" s="1">
        <v>7</v>
      </c>
      <c r="E1074" s="1">
        <v>13</v>
      </c>
      <c r="F1074" s="1">
        <v>12</v>
      </c>
      <c r="G1074" s="1">
        <v>1</v>
      </c>
      <c r="H1074" s="1">
        <v>2</v>
      </c>
      <c r="I1074" s="1">
        <v>0</v>
      </c>
      <c r="J1074" s="1">
        <v>25</v>
      </c>
      <c r="K1074" s="1">
        <v>7</v>
      </c>
      <c r="L1074" s="52" t="s">
        <v>65</v>
      </c>
      <c r="M1074" s="53" t="s">
        <v>6</v>
      </c>
      <c r="N1074" s="54" t="s">
        <v>6</v>
      </c>
      <c r="O1074" s="55" t="s">
        <v>2093</v>
      </c>
      <c r="P1074" s="56" t="s">
        <v>62</v>
      </c>
      <c r="Q1074" s="57"/>
      <c r="R1074" s="58" t="s">
        <v>197</v>
      </c>
      <c r="S1074" s="59" t="s">
        <v>561</v>
      </c>
      <c r="T1074" s="60">
        <v>0</v>
      </c>
      <c r="U1074" s="61">
        <v>0</v>
      </c>
      <c r="V1074" s="62" t="s">
        <v>10</v>
      </c>
      <c r="W1074" s="60">
        <v>0</v>
      </c>
      <c r="X1074" s="63">
        <v>10326.4</v>
      </c>
      <c r="Y1074" s="64" t="s">
        <v>63</v>
      </c>
      <c r="Z1074" s="1" t="s">
        <v>560</v>
      </c>
      <c r="AA1074" s="65">
        <v>4130.5600000000004</v>
      </c>
      <c r="AB1074" s="66">
        <v>0</v>
      </c>
      <c r="AC1074" s="67" t="s">
        <v>560</v>
      </c>
      <c r="AD1074" s="1" t="s">
        <v>560</v>
      </c>
      <c r="AE1074" s="5" t="b">
        <v>0</v>
      </c>
      <c r="AF1074" s="68" t="s">
        <v>562</v>
      </c>
      <c r="AG1074" s="69">
        <v>0</v>
      </c>
      <c r="AH1074" s="70">
        <v>0.26040000000000002</v>
      </c>
      <c r="AJ1074" s="71"/>
      <c r="AL1074" s="72"/>
      <c r="AM1074" s="73">
        <v>10326.4</v>
      </c>
      <c r="AN1074" s="74">
        <v>0</v>
      </c>
    </row>
    <row r="1075" spans="1:40" ht="38.25" x14ac:dyDescent="0.2">
      <c r="A1075" s="1" t="s">
        <v>559</v>
      </c>
      <c r="B1075" s="1">
        <v>4</v>
      </c>
      <c r="C1075" s="1" t="s">
        <v>559</v>
      </c>
      <c r="D1075" s="1">
        <v>0</v>
      </c>
      <c r="E1075" s="1">
        <v>13</v>
      </c>
      <c r="F1075" s="1">
        <v>12</v>
      </c>
      <c r="G1075" s="1">
        <v>1</v>
      </c>
      <c r="H1075" s="1">
        <v>2</v>
      </c>
      <c r="I1075" s="1">
        <v>1</v>
      </c>
      <c r="J1075" s="1">
        <v>0</v>
      </c>
      <c r="K1075" s="1">
        <v>0</v>
      </c>
      <c r="L1075" s="52" t="s">
        <v>65</v>
      </c>
      <c r="M1075" s="53" t="s">
        <v>7</v>
      </c>
      <c r="N1075" s="54" t="s">
        <v>7</v>
      </c>
      <c r="O1075" s="55" t="s">
        <v>2094</v>
      </c>
      <c r="P1075" s="56" t="s">
        <v>126</v>
      </c>
      <c r="Q1075" s="57" t="s">
        <v>267</v>
      </c>
      <c r="R1075" s="58" t="s">
        <v>1529</v>
      </c>
      <c r="S1075" s="59" t="s">
        <v>680</v>
      </c>
      <c r="T1075" s="60">
        <v>1</v>
      </c>
      <c r="U1075" s="61">
        <v>609.09</v>
      </c>
      <c r="V1075" s="62" t="s">
        <v>11</v>
      </c>
      <c r="W1075" s="60">
        <v>678.53</v>
      </c>
      <c r="X1075" s="63">
        <v>678.53</v>
      </c>
      <c r="Y1075" s="64" t="s">
        <v>63</v>
      </c>
      <c r="Z1075" s="1" t="s">
        <v>63</v>
      </c>
      <c r="AA1075" s="65">
        <v>271.41199999999998</v>
      </c>
      <c r="AB1075" s="66">
        <v>0</v>
      </c>
      <c r="AC1075" s="67" t="s">
        <v>560</v>
      </c>
      <c r="AD1075" s="1" t="s">
        <v>560</v>
      </c>
      <c r="AE1075" s="5" t="s">
        <v>1530</v>
      </c>
      <c r="AF1075" s="68">
        <v>26181</v>
      </c>
      <c r="AG1075" s="69">
        <v>609.09</v>
      </c>
      <c r="AH1075" s="70">
        <v>0.114</v>
      </c>
      <c r="AJ1075" s="71">
        <v>1</v>
      </c>
      <c r="AL1075" s="72"/>
      <c r="AM1075" s="73">
        <v>678.53</v>
      </c>
      <c r="AN1075" s="74">
        <v>678.53</v>
      </c>
    </row>
    <row r="1076" spans="1:40" ht="38.25" x14ac:dyDescent="0.2">
      <c r="A1076" s="1" t="s">
        <v>559</v>
      </c>
      <c r="B1076" s="1">
        <v>4</v>
      </c>
      <c r="C1076" s="1" t="s">
        <v>559</v>
      </c>
      <c r="D1076" s="1">
        <v>0</v>
      </c>
      <c r="E1076" s="1">
        <v>13</v>
      </c>
      <c r="F1076" s="1">
        <v>12</v>
      </c>
      <c r="G1076" s="1">
        <v>1</v>
      </c>
      <c r="H1076" s="1">
        <v>2</v>
      </c>
      <c r="I1076" s="1">
        <v>2</v>
      </c>
      <c r="J1076" s="1">
        <v>0</v>
      </c>
      <c r="K1076" s="1">
        <v>0</v>
      </c>
      <c r="L1076" s="52" t="s">
        <v>65</v>
      </c>
      <c r="M1076" s="53" t="s">
        <v>7</v>
      </c>
      <c r="N1076" s="54" t="s">
        <v>7</v>
      </c>
      <c r="O1076" s="55" t="s">
        <v>2095</v>
      </c>
      <c r="P1076" s="56" t="s">
        <v>126</v>
      </c>
      <c r="Q1076" s="57" t="s">
        <v>318</v>
      </c>
      <c r="R1076" s="58" t="s">
        <v>2096</v>
      </c>
      <c r="S1076" s="59" t="s">
        <v>680</v>
      </c>
      <c r="T1076" s="60">
        <v>3</v>
      </c>
      <c r="U1076" s="61">
        <v>942.75</v>
      </c>
      <c r="V1076" s="62" t="s">
        <v>11</v>
      </c>
      <c r="W1076" s="60">
        <v>1050.22</v>
      </c>
      <c r="X1076" s="63">
        <v>3150.66</v>
      </c>
      <c r="Y1076" s="64" t="s">
        <v>63</v>
      </c>
      <c r="Z1076" s="1" t="s">
        <v>63</v>
      </c>
      <c r="AA1076" s="65">
        <v>1260.2640000000001</v>
      </c>
      <c r="AB1076" s="66">
        <v>0</v>
      </c>
      <c r="AC1076" s="67" t="s">
        <v>560</v>
      </c>
      <c r="AD1076" s="1" t="s">
        <v>560</v>
      </c>
      <c r="AE1076" s="5" t="s">
        <v>2097</v>
      </c>
      <c r="AF1076" s="68">
        <v>26229</v>
      </c>
      <c r="AG1076" s="69">
        <v>942.75</v>
      </c>
      <c r="AH1076" s="70">
        <v>0.114</v>
      </c>
      <c r="AJ1076" s="71">
        <v>3</v>
      </c>
      <c r="AL1076" s="72"/>
      <c r="AM1076" s="73">
        <v>3150.66</v>
      </c>
      <c r="AN1076" s="74">
        <v>1050.22</v>
      </c>
    </row>
    <row r="1077" spans="1:40" ht="38.25" x14ac:dyDescent="0.2">
      <c r="A1077" s="1" t="s">
        <v>559</v>
      </c>
      <c r="B1077" s="1">
        <v>4</v>
      </c>
      <c r="C1077" s="1" t="s">
        <v>559</v>
      </c>
      <c r="D1077" s="1">
        <v>0</v>
      </c>
      <c r="E1077" s="1">
        <v>13</v>
      </c>
      <c r="F1077" s="1">
        <v>12</v>
      </c>
      <c r="G1077" s="1">
        <v>1</v>
      </c>
      <c r="H1077" s="1">
        <v>2</v>
      </c>
      <c r="I1077" s="1">
        <v>3</v>
      </c>
      <c r="J1077" s="1">
        <v>0</v>
      </c>
      <c r="K1077" s="1">
        <v>0</v>
      </c>
      <c r="L1077" s="52" t="s">
        <v>65</v>
      </c>
      <c r="M1077" s="53" t="s">
        <v>7</v>
      </c>
      <c r="N1077" s="54" t="s">
        <v>7</v>
      </c>
      <c r="O1077" s="55" t="s">
        <v>2098</v>
      </c>
      <c r="P1077" s="56" t="s">
        <v>126</v>
      </c>
      <c r="Q1077" s="57" t="s">
        <v>200</v>
      </c>
      <c r="R1077" s="58" t="s">
        <v>1150</v>
      </c>
      <c r="S1077" s="59" t="s">
        <v>680</v>
      </c>
      <c r="T1077" s="60">
        <v>1</v>
      </c>
      <c r="U1077" s="61">
        <v>1356.18</v>
      </c>
      <c r="V1077" s="62" t="s">
        <v>11</v>
      </c>
      <c r="W1077" s="60">
        <v>1510.78</v>
      </c>
      <c r="X1077" s="63">
        <v>1510.78</v>
      </c>
      <c r="Y1077" s="64" t="s">
        <v>63</v>
      </c>
      <c r="Z1077" s="1" t="s">
        <v>63</v>
      </c>
      <c r="AA1077" s="65">
        <v>604.31200000000001</v>
      </c>
      <c r="AB1077" s="66">
        <v>0</v>
      </c>
      <c r="AC1077" s="67" t="s">
        <v>560</v>
      </c>
      <c r="AD1077" s="1" t="s">
        <v>560</v>
      </c>
      <c r="AE1077" s="5" t="s">
        <v>1151</v>
      </c>
      <c r="AF1077" s="68">
        <v>26268</v>
      </c>
      <c r="AG1077" s="69">
        <v>1356.18</v>
      </c>
      <c r="AH1077" s="70">
        <v>0.114</v>
      </c>
      <c r="AJ1077" s="71">
        <v>1</v>
      </c>
      <c r="AL1077" s="72"/>
      <c r="AM1077" s="73">
        <v>1510.78</v>
      </c>
      <c r="AN1077" s="74">
        <v>1510.78</v>
      </c>
    </row>
    <row r="1078" spans="1:40" ht="25.5" x14ac:dyDescent="0.2">
      <c r="A1078" s="1" t="s">
        <v>559</v>
      </c>
      <c r="B1078" s="1">
        <v>4</v>
      </c>
      <c r="C1078" s="1" t="s">
        <v>559</v>
      </c>
      <c r="D1078" s="1">
        <v>0</v>
      </c>
      <c r="E1078" s="1">
        <v>13</v>
      </c>
      <c r="F1078" s="1">
        <v>12</v>
      </c>
      <c r="G1078" s="1">
        <v>1</v>
      </c>
      <c r="H1078" s="1">
        <v>2</v>
      </c>
      <c r="I1078" s="1">
        <v>4</v>
      </c>
      <c r="J1078" s="1">
        <v>0</v>
      </c>
      <c r="K1078" s="1">
        <v>0</v>
      </c>
      <c r="L1078" s="52" t="s">
        <v>65</v>
      </c>
      <c r="M1078" s="53" t="s">
        <v>7</v>
      </c>
      <c r="N1078" s="54" t="s">
        <v>7</v>
      </c>
      <c r="O1078" s="55" t="s">
        <v>2099</v>
      </c>
      <c r="P1078" s="56" t="s">
        <v>117</v>
      </c>
      <c r="Q1078" s="57" t="s">
        <v>202</v>
      </c>
      <c r="R1078" s="58" t="s">
        <v>1156</v>
      </c>
      <c r="S1078" s="59" t="s">
        <v>654</v>
      </c>
      <c r="T1078" s="60">
        <v>2</v>
      </c>
      <c r="U1078" s="61">
        <v>880.08</v>
      </c>
      <c r="V1078" s="62" t="s">
        <v>11</v>
      </c>
      <c r="W1078" s="60">
        <v>980.41</v>
      </c>
      <c r="X1078" s="63">
        <v>1960.82</v>
      </c>
      <c r="Y1078" s="64" t="s">
        <v>63</v>
      </c>
      <c r="Z1078" s="1" t="s">
        <v>63</v>
      </c>
      <c r="AA1078" s="65">
        <v>784.32799999999997</v>
      </c>
      <c r="AB1078" s="66">
        <v>0</v>
      </c>
      <c r="AC1078" s="67" t="s">
        <v>560</v>
      </c>
      <c r="AD1078" s="1" t="s">
        <v>560</v>
      </c>
      <c r="AE1078" s="5" t="s">
        <v>1157</v>
      </c>
      <c r="AF1078" s="68">
        <v>18922</v>
      </c>
      <c r="AG1078" s="69">
        <v>880.08</v>
      </c>
      <c r="AH1078" s="70">
        <v>0.114</v>
      </c>
      <c r="AJ1078" s="71">
        <v>2</v>
      </c>
      <c r="AL1078" s="72"/>
      <c r="AM1078" s="73">
        <v>1960.82</v>
      </c>
      <c r="AN1078" s="74">
        <v>980.41</v>
      </c>
    </row>
    <row r="1079" spans="1:40" ht="38.25" x14ac:dyDescent="0.2">
      <c r="A1079" s="1" t="s">
        <v>559</v>
      </c>
      <c r="B1079" s="1">
        <v>4</v>
      </c>
      <c r="C1079" s="1" t="s">
        <v>559</v>
      </c>
      <c r="D1079" s="1">
        <v>0</v>
      </c>
      <c r="E1079" s="1">
        <v>13</v>
      </c>
      <c r="F1079" s="1">
        <v>12</v>
      </c>
      <c r="G1079" s="1">
        <v>1</v>
      </c>
      <c r="H1079" s="1">
        <v>2</v>
      </c>
      <c r="I1079" s="1">
        <v>5</v>
      </c>
      <c r="J1079" s="1">
        <v>0</v>
      </c>
      <c r="K1079" s="1">
        <v>0</v>
      </c>
      <c r="L1079" s="52" t="s">
        <v>65</v>
      </c>
      <c r="M1079" s="53" t="s">
        <v>7</v>
      </c>
      <c r="N1079" s="54" t="s">
        <v>7</v>
      </c>
      <c r="O1079" s="55" t="s">
        <v>2100</v>
      </c>
      <c r="P1079" s="56" t="s">
        <v>126</v>
      </c>
      <c r="Q1079" s="57" t="s">
        <v>319</v>
      </c>
      <c r="R1079" s="58" t="s">
        <v>2101</v>
      </c>
      <c r="S1079" s="59" t="s">
        <v>680</v>
      </c>
      <c r="T1079" s="60">
        <v>1</v>
      </c>
      <c r="U1079" s="61">
        <v>1261</v>
      </c>
      <c r="V1079" s="62" t="s">
        <v>11</v>
      </c>
      <c r="W1079" s="60">
        <v>1404.75</v>
      </c>
      <c r="X1079" s="63">
        <v>1404.75</v>
      </c>
      <c r="Y1079" s="64" t="s">
        <v>63</v>
      </c>
      <c r="Z1079" s="1" t="s">
        <v>63</v>
      </c>
      <c r="AA1079" s="65">
        <v>561.9</v>
      </c>
      <c r="AB1079" s="66">
        <v>0</v>
      </c>
      <c r="AC1079" s="67" t="s">
        <v>560</v>
      </c>
      <c r="AD1079" s="1" t="s">
        <v>560</v>
      </c>
      <c r="AE1079" s="5" t="s">
        <v>2102</v>
      </c>
      <c r="AF1079" s="68">
        <v>26479</v>
      </c>
      <c r="AG1079" s="69">
        <v>1261</v>
      </c>
      <c r="AH1079" s="70">
        <v>0.114</v>
      </c>
      <c r="AJ1079" s="71">
        <v>1</v>
      </c>
      <c r="AL1079" s="72"/>
      <c r="AM1079" s="73">
        <v>1404.75</v>
      </c>
      <c r="AN1079" s="74">
        <v>1404.75</v>
      </c>
    </row>
    <row r="1080" spans="1:40" ht="38.25" x14ac:dyDescent="0.2">
      <c r="A1080" s="1" t="s">
        <v>559</v>
      </c>
      <c r="B1080" s="1">
        <v>4</v>
      </c>
      <c r="C1080" s="1" t="s">
        <v>559</v>
      </c>
      <c r="D1080" s="1">
        <v>0</v>
      </c>
      <c r="E1080" s="1">
        <v>13</v>
      </c>
      <c r="F1080" s="1">
        <v>12</v>
      </c>
      <c r="G1080" s="1">
        <v>1</v>
      </c>
      <c r="H1080" s="1">
        <v>2</v>
      </c>
      <c r="I1080" s="1">
        <v>6</v>
      </c>
      <c r="J1080" s="1">
        <v>0</v>
      </c>
      <c r="K1080" s="1">
        <v>0</v>
      </c>
      <c r="L1080" s="52" t="s">
        <v>65</v>
      </c>
      <c r="M1080" s="53" t="s">
        <v>7</v>
      </c>
      <c r="N1080" s="54" t="s">
        <v>7</v>
      </c>
      <c r="O1080" s="55" t="s">
        <v>2103</v>
      </c>
      <c r="P1080" s="56" t="s">
        <v>126</v>
      </c>
      <c r="Q1080" s="57" t="s">
        <v>204</v>
      </c>
      <c r="R1080" s="58" t="s">
        <v>1162</v>
      </c>
      <c r="S1080" s="59" t="s">
        <v>680</v>
      </c>
      <c r="T1080" s="60">
        <v>1</v>
      </c>
      <c r="U1080" s="61">
        <v>1454.99</v>
      </c>
      <c r="V1080" s="62" t="s">
        <v>11</v>
      </c>
      <c r="W1080" s="60">
        <v>1620.86</v>
      </c>
      <c r="X1080" s="63">
        <v>1620.86</v>
      </c>
      <c r="Y1080" s="64" t="s">
        <v>63</v>
      </c>
      <c r="Z1080" s="1" t="s">
        <v>63</v>
      </c>
      <c r="AA1080" s="65">
        <v>648.34400000000005</v>
      </c>
      <c r="AB1080" s="66">
        <v>0</v>
      </c>
      <c r="AC1080" s="67" t="s">
        <v>560</v>
      </c>
      <c r="AD1080" s="1" t="s">
        <v>560</v>
      </c>
      <c r="AE1080" s="5" t="s">
        <v>1163</v>
      </c>
      <c r="AF1080" s="68">
        <v>25701</v>
      </c>
      <c r="AG1080" s="69">
        <v>1454.99</v>
      </c>
      <c r="AH1080" s="70">
        <v>0.114</v>
      </c>
      <c r="AJ1080" s="71">
        <v>1</v>
      </c>
      <c r="AL1080" s="72"/>
      <c r="AM1080" s="73">
        <v>1620.86</v>
      </c>
      <c r="AN1080" s="74">
        <v>1620.86</v>
      </c>
    </row>
    <row r="1081" spans="1:40" x14ac:dyDescent="0.2">
      <c r="A1081" s="1">
        <v>4</v>
      </c>
      <c r="B1081" s="1">
        <v>4</v>
      </c>
      <c r="C1081" s="1">
        <v>4</v>
      </c>
      <c r="D1081" s="1">
        <v>4</v>
      </c>
      <c r="E1081" s="1">
        <v>13</v>
      </c>
      <c r="F1081" s="1">
        <v>12</v>
      </c>
      <c r="G1081" s="1">
        <v>1</v>
      </c>
      <c r="H1081" s="1">
        <v>3</v>
      </c>
      <c r="I1081" s="1">
        <v>0</v>
      </c>
      <c r="J1081" s="1">
        <v>18</v>
      </c>
      <c r="K1081" s="1">
        <v>4</v>
      </c>
      <c r="L1081" s="52" t="s">
        <v>65</v>
      </c>
      <c r="M1081" s="53" t="s">
        <v>6</v>
      </c>
      <c r="N1081" s="54" t="s">
        <v>6</v>
      </c>
      <c r="O1081" s="55" t="s">
        <v>2104</v>
      </c>
      <c r="P1081" s="56" t="s">
        <v>62</v>
      </c>
      <c r="Q1081" s="57"/>
      <c r="R1081" s="58" t="s">
        <v>205</v>
      </c>
      <c r="S1081" s="59" t="s">
        <v>561</v>
      </c>
      <c r="T1081" s="60">
        <v>0</v>
      </c>
      <c r="U1081" s="61">
        <v>0</v>
      </c>
      <c r="V1081" s="62" t="s">
        <v>10</v>
      </c>
      <c r="W1081" s="60">
        <v>0</v>
      </c>
      <c r="X1081" s="63">
        <v>24051.919999999998</v>
      </c>
      <c r="Y1081" s="64" t="s">
        <v>63</v>
      </c>
      <c r="Z1081" s="1" t="s">
        <v>560</v>
      </c>
      <c r="AA1081" s="65">
        <v>9620.768</v>
      </c>
      <c r="AB1081" s="66">
        <v>0</v>
      </c>
      <c r="AC1081" s="67" t="s">
        <v>560</v>
      </c>
      <c r="AD1081" s="1" t="s">
        <v>560</v>
      </c>
      <c r="AE1081" s="5" t="b">
        <v>0</v>
      </c>
      <c r="AF1081" s="68" t="s">
        <v>562</v>
      </c>
      <c r="AG1081" s="69">
        <v>0</v>
      </c>
      <c r="AH1081" s="70">
        <v>0.26040000000000002</v>
      </c>
      <c r="AJ1081" s="71"/>
      <c r="AL1081" s="72"/>
      <c r="AM1081" s="73">
        <v>24051.919999999998</v>
      </c>
      <c r="AN1081" s="74">
        <v>0</v>
      </c>
    </row>
    <row r="1082" spans="1:40" ht="38.25" x14ac:dyDescent="0.2">
      <c r="A1082" s="1" t="s">
        <v>559</v>
      </c>
      <c r="B1082" s="1">
        <v>4</v>
      </c>
      <c r="C1082" s="1" t="s">
        <v>559</v>
      </c>
      <c r="D1082" s="1">
        <v>0</v>
      </c>
      <c r="E1082" s="1">
        <v>13</v>
      </c>
      <c r="F1082" s="1">
        <v>12</v>
      </c>
      <c r="G1082" s="1">
        <v>1</v>
      </c>
      <c r="H1082" s="1">
        <v>3</v>
      </c>
      <c r="I1082" s="1">
        <v>1</v>
      </c>
      <c r="J1082" s="1">
        <v>0</v>
      </c>
      <c r="K1082" s="1">
        <v>0</v>
      </c>
      <c r="L1082" s="52" t="s">
        <v>65</v>
      </c>
      <c r="M1082" s="53" t="s">
        <v>7</v>
      </c>
      <c r="N1082" s="54" t="s">
        <v>7</v>
      </c>
      <c r="O1082" s="55" t="s">
        <v>2105</v>
      </c>
      <c r="P1082" s="56" t="s">
        <v>126</v>
      </c>
      <c r="Q1082" s="57" t="s">
        <v>320</v>
      </c>
      <c r="R1082" s="58" t="s">
        <v>2106</v>
      </c>
      <c r="S1082" s="59" t="s">
        <v>680</v>
      </c>
      <c r="T1082" s="60">
        <v>2</v>
      </c>
      <c r="U1082" s="61">
        <v>3125</v>
      </c>
      <c r="V1082" s="62" t="s">
        <v>11</v>
      </c>
      <c r="W1082" s="60">
        <v>3481.25</v>
      </c>
      <c r="X1082" s="63">
        <v>6962.5</v>
      </c>
      <c r="Y1082" s="64" t="s">
        <v>63</v>
      </c>
      <c r="Z1082" s="1" t="s">
        <v>63</v>
      </c>
      <c r="AA1082" s="65">
        <v>2785</v>
      </c>
      <c r="AB1082" s="66">
        <v>0</v>
      </c>
      <c r="AC1082" s="67" t="s">
        <v>560</v>
      </c>
      <c r="AD1082" s="1" t="s">
        <v>560</v>
      </c>
      <c r="AE1082" s="5" t="s">
        <v>2107</v>
      </c>
      <c r="AF1082" s="68">
        <v>27351</v>
      </c>
      <c r="AG1082" s="69">
        <v>3125</v>
      </c>
      <c r="AH1082" s="70">
        <v>0.114</v>
      </c>
      <c r="AJ1082" s="71">
        <v>2</v>
      </c>
      <c r="AL1082" s="72"/>
      <c r="AM1082" s="73">
        <v>6962.5</v>
      </c>
      <c r="AN1082" s="74">
        <v>3481.25</v>
      </c>
    </row>
    <row r="1083" spans="1:40" ht="38.25" x14ac:dyDescent="0.2">
      <c r="A1083" s="1" t="s">
        <v>559</v>
      </c>
      <c r="B1083" s="1">
        <v>4</v>
      </c>
      <c r="C1083" s="1" t="s">
        <v>559</v>
      </c>
      <c r="D1083" s="1">
        <v>0</v>
      </c>
      <c r="E1083" s="1">
        <v>13</v>
      </c>
      <c r="F1083" s="1">
        <v>12</v>
      </c>
      <c r="G1083" s="1">
        <v>1</v>
      </c>
      <c r="H1083" s="1">
        <v>3</v>
      </c>
      <c r="I1083" s="1">
        <v>2</v>
      </c>
      <c r="J1083" s="1">
        <v>0</v>
      </c>
      <c r="K1083" s="1">
        <v>0</v>
      </c>
      <c r="L1083" s="52" t="s">
        <v>65</v>
      </c>
      <c r="M1083" s="53" t="s">
        <v>7</v>
      </c>
      <c r="N1083" s="54" t="s">
        <v>7</v>
      </c>
      <c r="O1083" s="55" t="s">
        <v>2108</v>
      </c>
      <c r="P1083" s="56" t="s">
        <v>126</v>
      </c>
      <c r="Q1083" s="57" t="s">
        <v>321</v>
      </c>
      <c r="R1083" s="58" t="s">
        <v>2109</v>
      </c>
      <c r="S1083" s="59" t="s">
        <v>680</v>
      </c>
      <c r="T1083" s="60">
        <v>2</v>
      </c>
      <c r="U1083" s="61">
        <v>1650.52</v>
      </c>
      <c r="V1083" s="62" t="s">
        <v>11</v>
      </c>
      <c r="W1083" s="60">
        <v>1838.68</v>
      </c>
      <c r="X1083" s="63">
        <v>3677.36</v>
      </c>
      <c r="Y1083" s="64" t="s">
        <v>63</v>
      </c>
      <c r="Z1083" s="1" t="s">
        <v>63</v>
      </c>
      <c r="AA1083" s="65">
        <v>1470.9440000000002</v>
      </c>
      <c r="AB1083" s="66">
        <v>0</v>
      </c>
      <c r="AC1083" s="67" t="s">
        <v>560</v>
      </c>
      <c r="AD1083" s="1" t="s">
        <v>560</v>
      </c>
      <c r="AE1083" s="5" t="s">
        <v>2110</v>
      </c>
      <c r="AF1083" s="68">
        <v>27296</v>
      </c>
      <c r="AG1083" s="69">
        <v>1650.52</v>
      </c>
      <c r="AH1083" s="70">
        <v>0.114</v>
      </c>
      <c r="AJ1083" s="71">
        <v>2</v>
      </c>
      <c r="AL1083" s="72"/>
      <c r="AM1083" s="73">
        <v>3677.36</v>
      </c>
      <c r="AN1083" s="74">
        <v>1838.68</v>
      </c>
    </row>
    <row r="1084" spans="1:40" ht="38.25" x14ac:dyDescent="0.2">
      <c r="A1084" s="1" t="s">
        <v>559</v>
      </c>
      <c r="B1084" s="1">
        <v>4</v>
      </c>
      <c r="C1084" s="1" t="s">
        <v>559</v>
      </c>
      <c r="D1084" s="1">
        <v>0</v>
      </c>
      <c r="E1084" s="1">
        <v>13</v>
      </c>
      <c r="F1084" s="1">
        <v>12</v>
      </c>
      <c r="G1084" s="1">
        <v>1</v>
      </c>
      <c r="H1084" s="1">
        <v>3</v>
      </c>
      <c r="I1084" s="1">
        <v>3</v>
      </c>
      <c r="J1084" s="1">
        <v>0</v>
      </c>
      <c r="K1084" s="1">
        <v>0</v>
      </c>
      <c r="L1084" s="52" t="s">
        <v>65</v>
      </c>
      <c r="M1084" s="53" t="s">
        <v>7</v>
      </c>
      <c r="N1084" s="54" t="s">
        <v>7</v>
      </c>
      <c r="O1084" s="55" t="s">
        <v>2111</v>
      </c>
      <c r="P1084" s="56" t="s">
        <v>126</v>
      </c>
      <c r="Q1084" s="57" t="s">
        <v>208</v>
      </c>
      <c r="R1084" s="58" t="s">
        <v>1172</v>
      </c>
      <c r="S1084" s="59" t="s">
        <v>680</v>
      </c>
      <c r="T1084" s="60">
        <v>1</v>
      </c>
      <c r="U1084" s="61">
        <v>12039.55</v>
      </c>
      <c r="V1084" s="62" t="s">
        <v>11</v>
      </c>
      <c r="W1084" s="60">
        <v>13412.06</v>
      </c>
      <c r="X1084" s="63">
        <v>13412.06</v>
      </c>
      <c r="Y1084" s="64" t="s">
        <v>63</v>
      </c>
      <c r="Z1084" s="1" t="s">
        <v>63</v>
      </c>
      <c r="AA1084" s="65">
        <v>5364.8240000000005</v>
      </c>
      <c r="AB1084" s="66">
        <v>0</v>
      </c>
      <c r="AC1084" s="67" t="s">
        <v>560</v>
      </c>
      <c r="AD1084" s="1" t="s">
        <v>560</v>
      </c>
      <c r="AE1084" s="5" t="s">
        <v>1173</v>
      </c>
      <c r="AF1084" s="68">
        <v>27300</v>
      </c>
      <c r="AG1084" s="69">
        <v>12039.55</v>
      </c>
      <c r="AH1084" s="70">
        <v>0.114</v>
      </c>
      <c r="AJ1084" s="71">
        <v>1</v>
      </c>
      <c r="AL1084" s="72"/>
      <c r="AM1084" s="73">
        <v>13412.06</v>
      </c>
      <c r="AN1084" s="74">
        <v>13412.06</v>
      </c>
    </row>
    <row r="1085" spans="1:40" x14ac:dyDescent="0.2">
      <c r="A1085" s="1">
        <v>4</v>
      </c>
      <c r="B1085" s="1">
        <v>4</v>
      </c>
      <c r="C1085" s="1">
        <v>4</v>
      </c>
      <c r="D1085" s="1">
        <v>2</v>
      </c>
      <c r="E1085" s="1">
        <v>13</v>
      </c>
      <c r="F1085" s="1">
        <v>12</v>
      </c>
      <c r="G1085" s="1">
        <v>1</v>
      </c>
      <c r="H1085" s="1">
        <v>4</v>
      </c>
      <c r="I1085" s="1">
        <v>0</v>
      </c>
      <c r="J1085" s="1">
        <v>14</v>
      </c>
      <c r="K1085" s="1">
        <v>2</v>
      </c>
      <c r="L1085" s="52" t="s">
        <v>65</v>
      </c>
      <c r="M1085" s="53" t="s">
        <v>6</v>
      </c>
      <c r="N1085" s="54" t="s">
        <v>6</v>
      </c>
      <c r="O1085" s="55" t="s">
        <v>2112</v>
      </c>
      <c r="P1085" s="56" t="s">
        <v>62</v>
      </c>
      <c r="Q1085" s="57"/>
      <c r="R1085" s="58" t="s">
        <v>133</v>
      </c>
      <c r="S1085" s="59" t="s">
        <v>561</v>
      </c>
      <c r="T1085" s="60">
        <v>0</v>
      </c>
      <c r="U1085" s="61">
        <v>0</v>
      </c>
      <c r="V1085" s="62" t="s">
        <v>10</v>
      </c>
      <c r="W1085" s="60">
        <v>0</v>
      </c>
      <c r="X1085" s="63">
        <v>2635.65</v>
      </c>
      <c r="Y1085" s="64" t="s">
        <v>63</v>
      </c>
      <c r="Z1085" s="1" t="s">
        <v>560</v>
      </c>
      <c r="AA1085" s="65">
        <v>1054.26</v>
      </c>
      <c r="AB1085" s="66">
        <v>0</v>
      </c>
      <c r="AC1085" s="67" t="s">
        <v>560</v>
      </c>
      <c r="AD1085" s="1" t="s">
        <v>560</v>
      </c>
      <c r="AE1085" s="5" t="b">
        <v>0</v>
      </c>
      <c r="AF1085" s="68" t="s">
        <v>562</v>
      </c>
      <c r="AG1085" s="69">
        <v>0</v>
      </c>
      <c r="AH1085" s="70">
        <v>0.26040000000000002</v>
      </c>
      <c r="AJ1085" s="71"/>
      <c r="AL1085" s="72"/>
      <c r="AM1085" s="73">
        <v>2635.65</v>
      </c>
      <c r="AN1085" s="74">
        <v>0</v>
      </c>
    </row>
    <row r="1086" spans="1:40" ht="25.5" x14ac:dyDescent="0.2">
      <c r="A1086" s="1" t="s">
        <v>559</v>
      </c>
      <c r="B1086" s="1">
        <v>4</v>
      </c>
      <c r="C1086" s="1" t="s">
        <v>559</v>
      </c>
      <c r="D1086" s="1">
        <v>0</v>
      </c>
      <c r="E1086" s="1">
        <v>13</v>
      </c>
      <c r="F1086" s="1">
        <v>12</v>
      </c>
      <c r="G1086" s="1">
        <v>1</v>
      </c>
      <c r="H1086" s="1">
        <v>4</v>
      </c>
      <c r="I1086" s="1">
        <v>1</v>
      </c>
      <c r="J1086" s="1">
        <v>0</v>
      </c>
      <c r="K1086" s="1">
        <v>0</v>
      </c>
      <c r="L1086" s="52" t="s">
        <v>65</v>
      </c>
      <c r="M1086" s="53" t="s">
        <v>7</v>
      </c>
      <c r="N1086" s="54" t="s">
        <v>7</v>
      </c>
      <c r="O1086" s="55" t="s">
        <v>2113</v>
      </c>
      <c r="P1086" s="56" t="s">
        <v>126</v>
      </c>
      <c r="Q1086" s="57" t="s">
        <v>134</v>
      </c>
      <c r="R1086" s="58" t="s">
        <v>748</v>
      </c>
      <c r="S1086" s="59" t="s">
        <v>680</v>
      </c>
      <c r="T1086" s="60">
        <v>5</v>
      </c>
      <c r="U1086" s="61">
        <v>473.19</v>
      </c>
      <c r="V1086" s="62" t="s">
        <v>11</v>
      </c>
      <c r="W1086" s="60">
        <v>527.13</v>
      </c>
      <c r="X1086" s="63">
        <v>2635.65</v>
      </c>
      <c r="Y1086" s="64" t="s">
        <v>63</v>
      </c>
      <c r="Z1086" s="1" t="s">
        <v>63</v>
      </c>
      <c r="AA1086" s="65">
        <v>1054.26</v>
      </c>
      <c r="AB1086" s="66">
        <v>0</v>
      </c>
      <c r="AC1086" s="67" t="s">
        <v>560</v>
      </c>
      <c r="AD1086" s="1" t="s">
        <v>560</v>
      </c>
      <c r="AE1086" s="5" t="s">
        <v>749</v>
      </c>
      <c r="AF1086" s="68">
        <v>26565</v>
      </c>
      <c r="AG1086" s="69">
        <v>473.19</v>
      </c>
      <c r="AH1086" s="70">
        <v>0.114</v>
      </c>
      <c r="AJ1086" s="71">
        <v>5</v>
      </c>
      <c r="AL1086" s="72"/>
      <c r="AM1086" s="73">
        <v>2635.65</v>
      </c>
      <c r="AN1086" s="74">
        <v>527.13</v>
      </c>
    </row>
    <row r="1087" spans="1:40" x14ac:dyDescent="0.2">
      <c r="A1087" s="1">
        <v>4</v>
      </c>
      <c r="B1087" s="1">
        <v>4</v>
      </c>
      <c r="C1087" s="1">
        <v>4</v>
      </c>
      <c r="D1087" s="1">
        <v>2</v>
      </c>
      <c r="E1087" s="1">
        <v>13</v>
      </c>
      <c r="F1087" s="1">
        <v>12</v>
      </c>
      <c r="G1087" s="1">
        <v>1</v>
      </c>
      <c r="H1087" s="1">
        <v>5</v>
      </c>
      <c r="I1087" s="1">
        <v>0</v>
      </c>
      <c r="J1087" s="1">
        <v>12</v>
      </c>
      <c r="K1087" s="1">
        <v>2</v>
      </c>
      <c r="L1087" s="52" t="s">
        <v>65</v>
      </c>
      <c r="M1087" s="53" t="s">
        <v>6</v>
      </c>
      <c r="N1087" s="54" t="s">
        <v>6</v>
      </c>
      <c r="O1087" s="55" t="s">
        <v>2114</v>
      </c>
      <c r="P1087" s="56" t="s">
        <v>62</v>
      </c>
      <c r="Q1087" s="57"/>
      <c r="R1087" s="58" t="s">
        <v>209</v>
      </c>
      <c r="S1087" s="59" t="s">
        <v>561</v>
      </c>
      <c r="T1087" s="60">
        <v>0</v>
      </c>
      <c r="U1087" s="61">
        <v>0</v>
      </c>
      <c r="V1087" s="62" t="s">
        <v>10</v>
      </c>
      <c r="W1087" s="60">
        <v>0</v>
      </c>
      <c r="X1087" s="63">
        <v>41732.86</v>
      </c>
      <c r="Y1087" s="64" t="s">
        <v>63</v>
      </c>
      <c r="Z1087" s="1" t="s">
        <v>560</v>
      </c>
      <c r="AA1087" s="65">
        <v>16693.144</v>
      </c>
      <c r="AB1087" s="66">
        <v>0</v>
      </c>
      <c r="AC1087" s="67" t="s">
        <v>560</v>
      </c>
      <c r="AD1087" s="1" t="s">
        <v>560</v>
      </c>
      <c r="AE1087" s="5" t="b">
        <v>0</v>
      </c>
      <c r="AF1087" s="68" t="s">
        <v>562</v>
      </c>
      <c r="AG1087" s="69">
        <v>0</v>
      </c>
      <c r="AH1087" s="70">
        <v>0.26040000000000002</v>
      </c>
      <c r="AJ1087" s="71"/>
      <c r="AL1087" s="72"/>
      <c r="AM1087" s="73">
        <v>41732.86</v>
      </c>
      <c r="AN1087" s="74">
        <v>0</v>
      </c>
    </row>
    <row r="1088" spans="1:40" ht="51" x14ac:dyDescent="0.2">
      <c r="A1088" s="1" t="s">
        <v>559</v>
      </c>
      <c r="B1088" s="1">
        <v>4</v>
      </c>
      <c r="C1088" s="1" t="s">
        <v>559</v>
      </c>
      <c r="D1088" s="1">
        <v>0</v>
      </c>
      <c r="E1088" s="1">
        <v>13</v>
      </c>
      <c r="F1088" s="1">
        <v>12</v>
      </c>
      <c r="G1088" s="1">
        <v>1</v>
      </c>
      <c r="H1088" s="1">
        <v>5</v>
      </c>
      <c r="I1088" s="1">
        <v>1</v>
      </c>
      <c r="J1088" s="1">
        <v>0</v>
      </c>
      <c r="K1088" s="1">
        <v>0</v>
      </c>
      <c r="L1088" s="52" t="s">
        <v>65</v>
      </c>
      <c r="M1088" s="53" t="s">
        <v>7</v>
      </c>
      <c r="N1088" s="54" t="s">
        <v>7</v>
      </c>
      <c r="O1088" s="55" t="s">
        <v>2115</v>
      </c>
      <c r="P1088" s="56" t="s">
        <v>189</v>
      </c>
      <c r="Q1088" s="57" t="s">
        <v>322</v>
      </c>
      <c r="R1088" s="58" t="s">
        <v>2116</v>
      </c>
      <c r="S1088" s="59" t="s">
        <v>1179</v>
      </c>
      <c r="T1088" s="60">
        <v>2</v>
      </c>
      <c r="U1088" s="61">
        <v>18731.09</v>
      </c>
      <c r="V1088" s="62" t="s">
        <v>11</v>
      </c>
      <c r="W1088" s="60">
        <v>20866.43</v>
      </c>
      <c r="X1088" s="63">
        <v>41732.86</v>
      </c>
      <c r="Y1088" s="64" t="s">
        <v>63</v>
      </c>
      <c r="Z1088" s="1" t="s">
        <v>63</v>
      </c>
      <c r="AA1088" s="65">
        <v>16693.144</v>
      </c>
      <c r="AB1088" s="66">
        <v>0</v>
      </c>
      <c r="AC1088" s="67" t="s">
        <v>560</v>
      </c>
      <c r="AD1088" s="1" t="s">
        <v>560</v>
      </c>
      <c r="AE1088" s="5" t="s">
        <v>2117</v>
      </c>
      <c r="AF1088" s="68">
        <v>101</v>
      </c>
      <c r="AG1088" s="69">
        <v>18731.09</v>
      </c>
      <c r="AH1088" s="70">
        <v>0.114</v>
      </c>
      <c r="AJ1088" s="71">
        <v>2</v>
      </c>
      <c r="AL1088" s="72"/>
      <c r="AM1088" s="73">
        <v>41732.86</v>
      </c>
      <c r="AN1088" s="74">
        <v>20866.43</v>
      </c>
    </row>
    <row r="1089" spans="1:40" x14ac:dyDescent="0.2">
      <c r="A1089" s="1">
        <v>4</v>
      </c>
      <c r="B1089" s="1">
        <v>4</v>
      </c>
      <c r="C1089" s="1">
        <v>4</v>
      </c>
      <c r="D1089" s="1">
        <v>3</v>
      </c>
      <c r="E1089" s="1">
        <v>13</v>
      </c>
      <c r="F1089" s="1">
        <v>12</v>
      </c>
      <c r="G1089" s="1">
        <v>1</v>
      </c>
      <c r="H1089" s="1">
        <v>6</v>
      </c>
      <c r="I1089" s="1">
        <v>0</v>
      </c>
      <c r="J1089" s="1">
        <v>10</v>
      </c>
      <c r="K1089" s="1">
        <v>3</v>
      </c>
      <c r="L1089" s="52" t="s">
        <v>65</v>
      </c>
      <c r="M1089" s="53" t="s">
        <v>6</v>
      </c>
      <c r="N1089" s="54" t="s">
        <v>6</v>
      </c>
      <c r="O1089" s="55" t="s">
        <v>2118</v>
      </c>
      <c r="P1089" s="56" t="s">
        <v>62</v>
      </c>
      <c r="Q1089" s="57"/>
      <c r="R1089" s="58" t="s">
        <v>323</v>
      </c>
      <c r="S1089" s="59" t="s">
        <v>561</v>
      </c>
      <c r="T1089" s="60">
        <v>0</v>
      </c>
      <c r="U1089" s="61">
        <v>0</v>
      </c>
      <c r="V1089" s="62" t="s">
        <v>10</v>
      </c>
      <c r="W1089" s="60">
        <v>0</v>
      </c>
      <c r="X1089" s="63">
        <v>7824.15</v>
      </c>
      <c r="Y1089" s="64" t="s">
        <v>63</v>
      </c>
      <c r="Z1089" s="1" t="s">
        <v>560</v>
      </c>
      <c r="AA1089" s="65">
        <v>3129.6600000000003</v>
      </c>
      <c r="AB1089" s="66">
        <v>0</v>
      </c>
      <c r="AC1089" s="67" t="s">
        <v>560</v>
      </c>
      <c r="AD1089" s="1" t="s">
        <v>560</v>
      </c>
      <c r="AE1089" s="5" t="b">
        <v>0</v>
      </c>
      <c r="AF1089" s="68" t="s">
        <v>562</v>
      </c>
      <c r="AG1089" s="69">
        <v>0</v>
      </c>
      <c r="AH1089" s="70">
        <v>0.26040000000000002</v>
      </c>
      <c r="AJ1089" s="71"/>
      <c r="AL1089" s="72"/>
      <c r="AM1089" s="73">
        <v>7824.15</v>
      </c>
      <c r="AN1089" s="74">
        <v>0</v>
      </c>
    </row>
    <row r="1090" spans="1:40" ht="25.5" x14ac:dyDescent="0.2">
      <c r="A1090" s="1" t="s">
        <v>559</v>
      </c>
      <c r="B1090" s="1">
        <v>4</v>
      </c>
      <c r="C1090" s="1" t="s">
        <v>559</v>
      </c>
      <c r="D1090" s="1">
        <v>0</v>
      </c>
      <c r="E1090" s="1">
        <v>13</v>
      </c>
      <c r="F1090" s="1">
        <v>12</v>
      </c>
      <c r="G1090" s="1">
        <v>1</v>
      </c>
      <c r="H1090" s="1">
        <v>6</v>
      </c>
      <c r="I1090" s="1">
        <v>1</v>
      </c>
      <c r="J1090" s="1">
        <v>0</v>
      </c>
      <c r="K1090" s="1">
        <v>0</v>
      </c>
      <c r="L1090" s="52" t="s">
        <v>65</v>
      </c>
      <c r="M1090" s="53" t="s">
        <v>7</v>
      </c>
      <c r="N1090" s="54" t="s">
        <v>7</v>
      </c>
      <c r="O1090" s="55" t="s">
        <v>2119</v>
      </c>
      <c r="P1090" s="56" t="s">
        <v>69</v>
      </c>
      <c r="Q1090" s="57">
        <v>70140141</v>
      </c>
      <c r="R1090" s="58" t="s">
        <v>1183</v>
      </c>
      <c r="S1090" s="59" t="s">
        <v>680</v>
      </c>
      <c r="T1090" s="60">
        <v>1</v>
      </c>
      <c r="U1090" s="61">
        <v>6902.77</v>
      </c>
      <c r="V1090" s="62" t="s">
        <v>11</v>
      </c>
      <c r="W1090" s="60">
        <v>7689.69</v>
      </c>
      <c r="X1090" s="63">
        <v>7689.69</v>
      </c>
      <c r="Y1090" s="64" t="s">
        <v>63</v>
      </c>
      <c r="Z1090" s="1" t="s">
        <v>63</v>
      </c>
      <c r="AA1090" s="65">
        <v>3075.8760000000002</v>
      </c>
      <c r="AB1090" s="66">
        <v>0</v>
      </c>
      <c r="AC1090" s="67" t="s">
        <v>560</v>
      </c>
      <c r="AD1090" s="1" t="s">
        <v>560</v>
      </c>
      <c r="AE1090" s="5" t="s">
        <v>1184</v>
      </c>
      <c r="AF1090" s="68">
        <v>21227</v>
      </c>
      <c r="AG1090" s="69">
        <v>6902.77</v>
      </c>
      <c r="AH1090" s="70">
        <v>0.114</v>
      </c>
      <c r="AJ1090" s="71">
        <v>1</v>
      </c>
      <c r="AL1090" s="72"/>
      <c r="AM1090" s="73">
        <v>7689.69</v>
      </c>
      <c r="AN1090" s="74">
        <v>7689.69</v>
      </c>
    </row>
    <row r="1091" spans="1:40" ht="25.5" x14ac:dyDescent="0.2">
      <c r="A1091" s="1" t="s">
        <v>559</v>
      </c>
      <c r="B1091" s="1">
        <v>4</v>
      </c>
      <c r="C1091" s="1" t="s">
        <v>559</v>
      </c>
      <c r="D1091" s="1">
        <v>0</v>
      </c>
      <c r="E1091" s="1">
        <v>13</v>
      </c>
      <c r="F1091" s="1">
        <v>12</v>
      </c>
      <c r="G1091" s="1">
        <v>1</v>
      </c>
      <c r="H1091" s="1">
        <v>6</v>
      </c>
      <c r="I1091" s="1">
        <v>2</v>
      </c>
      <c r="J1091" s="1">
        <v>0</v>
      </c>
      <c r="K1091" s="1">
        <v>0</v>
      </c>
      <c r="L1091" s="52" t="s">
        <v>65</v>
      </c>
      <c r="M1091" s="53" t="s">
        <v>7</v>
      </c>
      <c r="N1091" s="54" t="s">
        <v>7</v>
      </c>
      <c r="O1091" s="55" t="s">
        <v>2120</v>
      </c>
      <c r="P1091" s="56" t="s">
        <v>126</v>
      </c>
      <c r="Q1091" s="57" t="s">
        <v>213</v>
      </c>
      <c r="R1091" s="58" t="s">
        <v>1186</v>
      </c>
      <c r="S1091" s="59" t="s">
        <v>1012</v>
      </c>
      <c r="T1091" s="60">
        <v>3.6</v>
      </c>
      <c r="U1091" s="61">
        <v>33.53</v>
      </c>
      <c r="V1091" s="62" t="s">
        <v>11</v>
      </c>
      <c r="W1091" s="60">
        <v>37.35</v>
      </c>
      <c r="X1091" s="63">
        <v>134.46</v>
      </c>
      <c r="Y1091" s="64" t="s">
        <v>63</v>
      </c>
      <c r="Z1091" s="1" t="s">
        <v>63</v>
      </c>
      <c r="AA1091" s="65">
        <v>53.784000000000006</v>
      </c>
      <c r="AB1091" s="66">
        <v>0</v>
      </c>
      <c r="AC1091" s="67" t="s">
        <v>560</v>
      </c>
      <c r="AD1091" s="1" t="s">
        <v>560</v>
      </c>
      <c r="AE1091" s="5" t="s">
        <v>1187</v>
      </c>
      <c r="AF1091" s="68">
        <v>25185</v>
      </c>
      <c r="AG1091" s="69">
        <v>33.53</v>
      </c>
      <c r="AH1091" s="70">
        <v>0.114</v>
      </c>
      <c r="AJ1091" s="71">
        <v>3.6</v>
      </c>
      <c r="AL1091" s="72"/>
      <c r="AM1091" s="73">
        <v>134.46</v>
      </c>
      <c r="AN1091" s="74">
        <v>37.35</v>
      </c>
    </row>
    <row r="1092" spans="1:40" x14ac:dyDescent="0.2">
      <c r="A1092" s="1">
        <v>4</v>
      </c>
      <c r="B1092" s="1">
        <v>4</v>
      </c>
      <c r="C1092" s="1">
        <v>4</v>
      </c>
      <c r="D1092" s="1">
        <v>3</v>
      </c>
      <c r="E1092" s="1">
        <v>13</v>
      </c>
      <c r="F1092" s="1">
        <v>12</v>
      </c>
      <c r="G1092" s="1">
        <v>1</v>
      </c>
      <c r="H1092" s="1">
        <v>7</v>
      </c>
      <c r="I1092" s="1">
        <v>0</v>
      </c>
      <c r="J1092" s="1">
        <v>7</v>
      </c>
      <c r="K1092" s="1">
        <v>3</v>
      </c>
      <c r="L1092" s="52" t="s">
        <v>65</v>
      </c>
      <c r="M1092" s="53" t="s">
        <v>6</v>
      </c>
      <c r="N1092" s="54" t="s">
        <v>6</v>
      </c>
      <c r="O1092" s="55" t="s">
        <v>2121</v>
      </c>
      <c r="P1092" s="56" t="s">
        <v>62</v>
      </c>
      <c r="Q1092" s="57"/>
      <c r="R1092" s="58" t="s">
        <v>214</v>
      </c>
      <c r="S1092" s="59" t="s">
        <v>561</v>
      </c>
      <c r="T1092" s="60">
        <v>0</v>
      </c>
      <c r="U1092" s="61">
        <v>0</v>
      </c>
      <c r="V1092" s="62" t="s">
        <v>10</v>
      </c>
      <c r="W1092" s="60">
        <v>0</v>
      </c>
      <c r="X1092" s="63">
        <v>168.21</v>
      </c>
      <c r="Y1092" s="64" t="s">
        <v>63</v>
      </c>
      <c r="Z1092" s="1" t="s">
        <v>560</v>
      </c>
      <c r="AA1092" s="65">
        <v>67.284000000000006</v>
      </c>
      <c r="AB1092" s="66">
        <v>0</v>
      </c>
      <c r="AC1092" s="67" t="s">
        <v>560</v>
      </c>
      <c r="AD1092" s="1" t="s">
        <v>560</v>
      </c>
      <c r="AE1092" s="5" t="b">
        <v>0</v>
      </c>
      <c r="AF1092" s="68" t="s">
        <v>562</v>
      </c>
      <c r="AG1092" s="69">
        <v>0</v>
      </c>
      <c r="AH1092" s="70">
        <v>0.26040000000000002</v>
      </c>
      <c r="AJ1092" s="71"/>
      <c r="AL1092" s="72"/>
      <c r="AM1092" s="73">
        <v>168.21</v>
      </c>
      <c r="AN1092" s="74">
        <v>0</v>
      </c>
    </row>
    <row r="1093" spans="1:40" ht="25.5" x14ac:dyDescent="0.2">
      <c r="A1093" s="1" t="s">
        <v>559</v>
      </c>
      <c r="B1093" s="1">
        <v>4</v>
      </c>
      <c r="C1093" s="1" t="s">
        <v>559</v>
      </c>
      <c r="D1093" s="1">
        <v>0</v>
      </c>
      <c r="E1093" s="1">
        <v>13</v>
      </c>
      <c r="F1093" s="1">
        <v>12</v>
      </c>
      <c r="G1093" s="1">
        <v>1</v>
      </c>
      <c r="H1093" s="1">
        <v>7</v>
      </c>
      <c r="I1093" s="1">
        <v>1</v>
      </c>
      <c r="J1093" s="1">
        <v>0</v>
      </c>
      <c r="K1093" s="1">
        <v>0</v>
      </c>
      <c r="L1093" s="52" t="s">
        <v>65</v>
      </c>
      <c r="M1093" s="53" t="s">
        <v>7</v>
      </c>
      <c r="N1093" s="54" t="s">
        <v>7</v>
      </c>
      <c r="O1093" s="55" t="s">
        <v>2122</v>
      </c>
      <c r="P1093" s="56" t="s">
        <v>129</v>
      </c>
      <c r="Q1093" s="57">
        <v>9837</v>
      </c>
      <c r="R1093" s="58" t="s">
        <v>1190</v>
      </c>
      <c r="S1093" s="59" t="s">
        <v>568</v>
      </c>
      <c r="T1093" s="60">
        <v>0.15</v>
      </c>
      <c r="U1093" s="61">
        <v>15.22</v>
      </c>
      <c r="V1093" s="62" t="s">
        <v>11</v>
      </c>
      <c r="W1093" s="60">
        <v>16.96</v>
      </c>
      <c r="X1093" s="63">
        <v>2.54</v>
      </c>
      <c r="Y1093" s="64" t="s">
        <v>63</v>
      </c>
      <c r="Z1093" s="1" t="s">
        <v>63</v>
      </c>
      <c r="AA1093" s="65">
        <v>1.016</v>
      </c>
      <c r="AB1093" s="66">
        <v>0</v>
      </c>
      <c r="AC1093" s="67" t="s">
        <v>560</v>
      </c>
      <c r="AD1093" s="1" t="s">
        <v>560</v>
      </c>
      <c r="AE1093" s="5" t="s">
        <v>1191</v>
      </c>
      <c r="AF1093" s="68">
        <v>4754</v>
      </c>
      <c r="AG1093" s="69">
        <v>15.22</v>
      </c>
      <c r="AH1093" s="70">
        <v>0.114</v>
      </c>
      <c r="AJ1093" s="71">
        <v>0.15</v>
      </c>
      <c r="AL1093" s="72"/>
      <c r="AM1093" s="73">
        <v>2.54</v>
      </c>
      <c r="AN1093" s="74">
        <v>16.96</v>
      </c>
    </row>
    <row r="1094" spans="1:40" ht="25.5" x14ac:dyDescent="0.2">
      <c r="A1094" s="1" t="s">
        <v>559</v>
      </c>
      <c r="B1094" s="1">
        <v>4</v>
      </c>
      <c r="C1094" s="1" t="s">
        <v>559</v>
      </c>
      <c r="D1094" s="1">
        <v>0</v>
      </c>
      <c r="E1094" s="1">
        <v>13</v>
      </c>
      <c r="F1094" s="1">
        <v>12</v>
      </c>
      <c r="G1094" s="1">
        <v>1</v>
      </c>
      <c r="H1094" s="1">
        <v>7</v>
      </c>
      <c r="I1094" s="1">
        <v>2</v>
      </c>
      <c r="J1094" s="1">
        <v>0</v>
      </c>
      <c r="K1094" s="1">
        <v>0</v>
      </c>
      <c r="L1094" s="52" t="s">
        <v>65</v>
      </c>
      <c r="M1094" s="53" t="s">
        <v>7</v>
      </c>
      <c r="N1094" s="54" t="s">
        <v>7</v>
      </c>
      <c r="O1094" s="55" t="s">
        <v>2123</v>
      </c>
      <c r="P1094" s="56" t="s">
        <v>129</v>
      </c>
      <c r="Q1094" s="57">
        <v>9836</v>
      </c>
      <c r="R1094" s="58" t="s">
        <v>1193</v>
      </c>
      <c r="S1094" s="59" t="s">
        <v>568</v>
      </c>
      <c r="T1094" s="60">
        <v>9.25</v>
      </c>
      <c r="U1094" s="61">
        <v>16.079999999999998</v>
      </c>
      <c r="V1094" s="62" t="s">
        <v>11</v>
      </c>
      <c r="W1094" s="60">
        <v>17.91</v>
      </c>
      <c r="X1094" s="63">
        <v>165.67</v>
      </c>
      <c r="Y1094" s="64" t="s">
        <v>63</v>
      </c>
      <c r="Z1094" s="1" t="s">
        <v>63</v>
      </c>
      <c r="AA1094" s="65">
        <v>66.268000000000001</v>
      </c>
      <c r="AB1094" s="66">
        <v>0</v>
      </c>
      <c r="AC1094" s="67" t="s">
        <v>560</v>
      </c>
      <c r="AD1094" s="1" t="s">
        <v>560</v>
      </c>
      <c r="AE1094" s="5" t="s">
        <v>1194</v>
      </c>
      <c r="AF1094" s="68">
        <v>4750</v>
      </c>
      <c r="AG1094" s="69">
        <v>16.079999999999998</v>
      </c>
      <c r="AH1094" s="70">
        <v>0.114</v>
      </c>
      <c r="AJ1094" s="71">
        <v>9.25</v>
      </c>
      <c r="AL1094" s="72"/>
      <c r="AM1094" s="73">
        <v>165.67</v>
      </c>
      <c r="AN1094" s="74">
        <v>17.91</v>
      </c>
    </row>
    <row r="1095" spans="1:40" x14ac:dyDescent="0.2">
      <c r="A1095" s="1">
        <v>4</v>
      </c>
      <c r="B1095" s="1">
        <v>4</v>
      </c>
      <c r="C1095" s="1">
        <v>4</v>
      </c>
      <c r="D1095" s="1">
        <v>4</v>
      </c>
      <c r="E1095" s="1">
        <v>13</v>
      </c>
      <c r="F1095" s="1">
        <v>12</v>
      </c>
      <c r="G1095" s="1">
        <v>1</v>
      </c>
      <c r="H1095" s="1">
        <v>8</v>
      </c>
      <c r="I1095" s="1">
        <v>0</v>
      </c>
      <c r="J1095" s="1">
        <v>4</v>
      </c>
      <c r="K1095" s="1" t="e">
        <v>#N/A</v>
      </c>
      <c r="L1095" s="52" t="s">
        <v>65</v>
      </c>
      <c r="M1095" s="53" t="s">
        <v>6</v>
      </c>
      <c r="N1095" s="54" t="s">
        <v>6</v>
      </c>
      <c r="O1095" s="55" t="s">
        <v>2124</v>
      </c>
      <c r="P1095" s="56" t="s">
        <v>62</v>
      </c>
      <c r="Q1095" s="57"/>
      <c r="R1095" s="58" t="s">
        <v>215</v>
      </c>
      <c r="S1095" s="59" t="s">
        <v>561</v>
      </c>
      <c r="T1095" s="60">
        <v>0</v>
      </c>
      <c r="U1095" s="61">
        <v>0</v>
      </c>
      <c r="V1095" s="62" t="s">
        <v>10</v>
      </c>
      <c r="W1095" s="60">
        <v>0</v>
      </c>
      <c r="X1095" s="63">
        <v>199.16</v>
      </c>
      <c r="Y1095" s="64" t="s">
        <v>63</v>
      </c>
      <c r="Z1095" s="1" t="s">
        <v>560</v>
      </c>
      <c r="AA1095" s="65">
        <v>79.664000000000001</v>
      </c>
      <c r="AB1095" s="66">
        <v>0</v>
      </c>
      <c r="AC1095" s="67" t="s">
        <v>560</v>
      </c>
      <c r="AD1095" s="1" t="s">
        <v>560</v>
      </c>
      <c r="AE1095" s="5" t="b">
        <v>0</v>
      </c>
      <c r="AF1095" s="68" t="s">
        <v>562</v>
      </c>
      <c r="AG1095" s="69">
        <v>0</v>
      </c>
      <c r="AH1095" s="70">
        <v>0.26040000000000002</v>
      </c>
      <c r="AJ1095" s="71"/>
      <c r="AL1095" s="72"/>
      <c r="AM1095" s="73">
        <v>199.16</v>
      </c>
      <c r="AN1095" s="74">
        <v>0</v>
      </c>
    </row>
    <row r="1096" spans="1:40" ht="25.5" x14ac:dyDescent="0.2">
      <c r="A1096" s="1" t="s">
        <v>559</v>
      </c>
      <c r="B1096" s="1">
        <v>4</v>
      </c>
      <c r="C1096" s="1" t="s">
        <v>559</v>
      </c>
      <c r="D1096" s="1">
        <v>0</v>
      </c>
      <c r="E1096" s="1">
        <v>13</v>
      </c>
      <c r="F1096" s="1">
        <v>12</v>
      </c>
      <c r="G1096" s="1">
        <v>1</v>
      </c>
      <c r="H1096" s="1">
        <v>8</v>
      </c>
      <c r="I1096" s="1">
        <v>1</v>
      </c>
      <c r="J1096" s="1">
        <v>0</v>
      </c>
      <c r="K1096" s="1">
        <v>0</v>
      </c>
      <c r="L1096" s="52" t="s">
        <v>65</v>
      </c>
      <c r="M1096" s="53" t="s">
        <v>7</v>
      </c>
      <c r="N1096" s="54" t="s">
        <v>7</v>
      </c>
      <c r="O1096" s="55" t="s">
        <v>2125</v>
      </c>
      <c r="P1096" s="56" t="s">
        <v>129</v>
      </c>
      <c r="Q1096" s="57">
        <v>11714</v>
      </c>
      <c r="R1096" s="58" t="s">
        <v>1197</v>
      </c>
      <c r="S1096" s="59" t="s">
        <v>654</v>
      </c>
      <c r="T1096" s="60">
        <v>1</v>
      </c>
      <c r="U1096" s="61">
        <v>65.7</v>
      </c>
      <c r="V1096" s="62" t="s">
        <v>11</v>
      </c>
      <c r="W1096" s="60">
        <v>73.19</v>
      </c>
      <c r="X1096" s="63">
        <v>73.19</v>
      </c>
      <c r="Y1096" s="64" t="s">
        <v>63</v>
      </c>
      <c r="Z1096" s="1" t="s">
        <v>63</v>
      </c>
      <c r="AA1096" s="65">
        <v>29.276</v>
      </c>
      <c r="AB1096" s="66">
        <v>0</v>
      </c>
      <c r="AC1096" s="67" t="s">
        <v>560</v>
      </c>
      <c r="AD1096" s="1" t="s">
        <v>560</v>
      </c>
      <c r="AE1096" s="5" t="s">
        <v>1198</v>
      </c>
      <c r="AF1096" s="68">
        <v>1045</v>
      </c>
      <c r="AG1096" s="69">
        <v>65.7</v>
      </c>
      <c r="AH1096" s="70">
        <v>0.114</v>
      </c>
      <c r="AJ1096" s="71">
        <v>1</v>
      </c>
      <c r="AL1096" s="72"/>
      <c r="AM1096" s="73">
        <v>73.19</v>
      </c>
      <c r="AN1096" s="74">
        <v>73.19</v>
      </c>
    </row>
    <row r="1097" spans="1:40" ht="25.5" x14ac:dyDescent="0.2">
      <c r="A1097" s="1" t="s">
        <v>559</v>
      </c>
      <c r="B1097" s="1">
        <v>4</v>
      </c>
      <c r="C1097" s="1" t="s">
        <v>559</v>
      </c>
      <c r="D1097" s="1">
        <v>0</v>
      </c>
      <c r="E1097" s="1">
        <v>13</v>
      </c>
      <c r="F1097" s="1">
        <v>12</v>
      </c>
      <c r="G1097" s="1">
        <v>1</v>
      </c>
      <c r="H1097" s="1">
        <v>8</v>
      </c>
      <c r="I1097" s="1">
        <v>2</v>
      </c>
      <c r="J1097" s="1">
        <v>0</v>
      </c>
      <c r="K1097" s="1">
        <v>0</v>
      </c>
      <c r="L1097" s="52" t="s">
        <v>65</v>
      </c>
      <c r="M1097" s="53" t="s">
        <v>7</v>
      </c>
      <c r="N1097" s="54" t="s">
        <v>7</v>
      </c>
      <c r="O1097" s="55" t="s">
        <v>2126</v>
      </c>
      <c r="P1097" s="56" t="s">
        <v>129</v>
      </c>
      <c r="Q1097" s="57">
        <v>20044</v>
      </c>
      <c r="R1097" s="58" t="s">
        <v>1200</v>
      </c>
      <c r="S1097" s="59" t="s">
        <v>654</v>
      </c>
      <c r="T1097" s="60">
        <v>1</v>
      </c>
      <c r="U1097" s="61">
        <v>11.22</v>
      </c>
      <c r="V1097" s="62" t="s">
        <v>11</v>
      </c>
      <c r="W1097" s="60">
        <v>12.5</v>
      </c>
      <c r="X1097" s="63">
        <v>12.5</v>
      </c>
      <c r="Y1097" s="64" t="s">
        <v>63</v>
      </c>
      <c r="Z1097" s="1" t="s">
        <v>63</v>
      </c>
      <c r="AA1097" s="65">
        <v>5</v>
      </c>
      <c r="AB1097" s="66">
        <v>0</v>
      </c>
      <c r="AC1097" s="67" t="s">
        <v>560</v>
      </c>
      <c r="AD1097" s="1" t="s">
        <v>560</v>
      </c>
      <c r="AE1097" s="5" t="s">
        <v>1201</v>
      </c>
      <c r="AF1097" s="68">
        <v>3767</v>
      </c>
      <c r="AG1097" s="69">
        <v>11.22</v>
      </c>
      <c r="AH1097" s="70">
        <v>0.114</v>
      </c>
      <c r="AJ1097" s="71">
        <v>1</v>
      </c>
      <c r="AL1097" s="72"/>
      <c r="AM1097" s="73">
        <v>12.5</v>
      </c>
      <c r="AN1097" s="74">
        <v>12.5</v>
      </c>
    </row>
    <row r="1098" spans="1:40" ht="25.5" x14ac:dyDescent="0.2">
      <c r="A1098" s="1" t="s">
        <v>559</v>
      </c>
      <c r="B1098" s="1">
        <v>4</v>
      </c>
      <c r="C1098" s="1" t="s">
        <v>559</v>
      </c>
      <c r="D1098" s="1">
        <v>0</v>
      </c>
      <c r="E1098" s="1">
        <v>13</v>
      </c>
      <c r="F1098" s="1">
        <v>12</v>
      </c>
      <c r="G1098" s="1">
        <v>1</v>
      </c>
      <c r="H1098" s="1">
        <v>8</v>
      </c>
      <c r="I1098" s="1">
        <v>3</v>
      </c>
      <c r="J1098" s="1">
        <v>0</v>
      </c>
      <c r="K1098" s="1">
        <v>0</v>
      </c>
      <c r="L1098" s="52" t="s">
        <v>65</v>
      </c>
      <c r="M1098" s="53" t="s">
        <v>7</v>
      </c>
      <c r="N1098" s="54" t="s">
        <v>7</v>
      </c>
      <c r="O1098" s="55" t="s">
        <v>2127</v>
      </c>
      <c r="P1098" s="56" t="s">
        <v>126</v>
      </c>
      <c r="Q1098" s="57" t="s">
        <v>216</v>
      </c>
      <c r="R1098" s="58" t="s">
        <v>1203</v>
      </c>
      <c r="S1098" s="59" t="s">
        <v>680</v>
      </c>
      <c r="T1098" s="60">
        <v>1</v>
      </c>
      <c r="U1098" s="61">
        <v>101.86</v>
      </c>
      <c r="V1098" s="62" t="s">
        <v>11</v>
      </c>
      <c r="W1098" s="60">
        <v>113.47</v>
      </c>
      <c r="X1098" s="63">
        <v>113.47</v>
      </c>
      <c r="Y1098" s="64" t="s">
        <v>63</v>
      </c>
      <c r="Z1098" s="1" t="s">
        <v>63</v>
      </c>
      <c r="AA1098" s="65">
        <v>45.388000000000005</v>
      </c>
      <c r="AB1098" s="66">
        <v>0</v>
      </c>
      <c r="AC1098" s="67" t="s">
        <v>560</v>
      </c>
      <c r="AD1098" s="1" t="s">
        <v>560</v>
      </c>
      <c r="AE1098" s="5" t="s">
        <v>1204</v>
      </c>
      <c r="AF1098" s="68">
        <v>25698</v>
      </c>
      <c r="AG1098" s="69">
        <v>101.86</v>
      </c>
      <c r="AH1098" s="70">
        <v>0.114</v>
      </c>
      <c r="AJ1098" s="71">
        <v>1</v>
      </c>
      <c r="AL1098" s="72"/>
      <c r="AM1098" s="73">
        <v>113.47</v>
      </c>
      <c r="AN1098" s="74">
        <v>113.47</v>
      </c>
    </row>
    <row r="1099" spans="1:40" x14ac:dyDescent="0.2">
      <c r="A1099" s="1">
        <v>3</v>
      </c>
      <c r="B1099" s="1">
        <v>3</v>
      </c>
      <c r="C1099" s="1">
        <v>3</v>
      </c>
      <c r="D1099" s="1">
        <v>69</v>
      </c>
      <c r="E1099" s="1">
        <v>13</v>
      </c>
      <c r="F1099" s="1">
        <v>12</v>
      </c>
      <c r="G1099" s="1">
        <v>2</v>
      </c>
      <c r="H1099" s="1">
        <v>0</v>
      </c>
      <c r="I1099" s="1">
        <v>0</v>
      </c>
      <c r="J1099" s="1">
        <v>69</v>
      </c>
      <c r="K1099" s="1">
        <v>83</v>
      </c>
      <c r="L1099" s="52" t="s">
        <v>65</v>
      </c>
      <c r="M1099" s="53" t="s">
        <v>5</v>
      </c>
      <c r="N1099" s="54" t="s">
        <v>5</v>
      </c>
      <c r="O1099" s="55" t="s">
        <v>2128</v>
      </c>
      <c r="P1099" s="56" t="s">
        <v>62</v>
      </c>
      <c r="Q1099" s="57"/>
      <c r="R1099" s="58" t="s">
        <v>217</v>
      </c>
      <c r="S1099" s="59" t="s">
        <v>561</v>
      </c>
      <c r="T1099" s="60">
        <v>0</v>
      </c>
      <c r="U1099" s="61">
        <v>0</v>
      </c>
      <c r="V1099" s="62" t="s">
        <v>10</v>
      </c>
      <c r="W1099" s="60">
        <v>0</v>
      </c>
      <c r="X1099" s="63">
        <v>228147.95</v>
      </c>
      <c r="Y1099" s="64" t="s">
        <v>63</v>
      </c>
      <c r="Z1099" s="1" t="s">
        <v>560</v>
      </c>
      <c r="AA1099" s="65">
        <v>91259.18</v>
      </c>
      <c r="AB1099" s="66">
        <v>0</v>
      </c>
      <c r="AC1099" s="67" t="s">
        <v>560</v>
      </c>
      <c r="AD1099" s="1" t="s">
        <v>560</v>
      </c>
      <c r="AE1099" s="5" t="b">
        <v>0</v>
      </c>
      <c r="AF1099" s="68" t="s">
        <v>562</v>
      </c>
      <c r="AG1099" s="69">
        <v>0</v>
      </c>
      <c r="AH1099" s="70">
        <v>0.26040000000000002</v>
      </c>
      <c r="AJ1099" s="71"/>
      <c r="AL1099" s="72"/>
      <c r="AM1099" s="73">
        <v>228147.95</v>
      </c>
      <c r="AN1099" s="74">
        <v>0</v>
      </c>
    </row>
    <row r="1100" spans="1:40" ht="25.5" x14ac:dyDescent="0.2">
      <c r="A1100" s="1">
        <v>4</v>
      </c>
      <c r="B1100" s="1">
        <v>4</v>
      </c>
      <c r="C1100" s="1">
        <v>4</v>
      </c>
      <c r="D1100" s="1">
        <v>66</v>
      </c>
      <c r="E1100" s="1">
        <v>13</v>
      </c>
      <c r="F1100" s="1">
        <v>12</v>
      </c>
      <c r="G1100" s="1">
        <v>2</v>
      </c>
      <c r="H1100" s="1">
        <v>1</v>
      </c>
      <c r="I1100" s="1">
        <v>0</v>
      </c>
      <c r="J1100" s="1">
        <v>68</v>
      </c>
      <c r="K1100" s="1">
        <v>66</v>
      </c>
      <c r="L1100" s="52" t="s">
        <v>65</v>
      </c>
      <c r="M1100" s="53" t="s">
        <v>6</v>
      </c>
      <c r="N1100" s="54" t="s">
        <v>6</v>
      </c>
      <c r="O1100" s="55" t="s">
        <v>2129</v>
      </c>
      <c r="P1100" s="56" t="s">
        <v>62</v>
      </c>
      <c r="Q1100" s="57"/>
      <c r="R1100" s="58" t="s">
        <v>218</v>
      </c>
      <c r="S1100" s="59" t="s">
        <v>561</v>
      </c>
      <c r="T1100" s="60">
        <v>0</v>
      </c>
      <c r="U1100" s="61">
        <v>0</v>
      </c>
      <c r="V1100" s="62" t="s">
        <v>10</v>
      </c>
      <c r="W1100" s="60">
        <v>0</v>
      </c>
      <c r="X1100" s="63">
        <v>52768.66</v>
      </c>
      <c r="Y1100" s="64" t="s">
        <v>63</v>
      </c>
      <c r="Z1100" s="1" t="s">
        <v>560</v>
      </c>
      <c r="AA1100" s="65">
        <v>21107.464</v>
      </c>
      <c r="AB1100" s="66">
        <v>0</v>
      </c>
      <c r="AC1100" s="67" t="s">
        <v>560</v>
      </c>
      <c r="AD1100" s="1" t="s">
        <v>560</v>
      </c>
      <c r="AE1100" s="5" t="b">
        <v>0</v>
      </c>
      <c r="AF1100" s="68" t="s">
        <v>562</v>
      </c>
      <c r="AG1100" s="69">
        <v>0</v>
      </c>
      <c r="AH1100" s="70">
        <v>0.26040000000000002</v>
      </c>
      <c r="AJ1100" s="71"/>
      <c r="AL1100" s="72"/>
      <c r="AM1100" s="73">
        <v>52768.66</v>
      </c>
      <c r="AN1100" s="74">
        <v>0</v>
      </c>
    </row>
    <row r="1101" spans="1:40" ht="38.25" x14ac:dyDescent="0.2">
      <c r="A1101" s="1" t="s">
        <v>559</v>
      </c>
      <c r="B1101" s="1">
        <v>4</v>
      </c>
      <c r="C1101" s="1" t="s">
        <v>559</v>
      </c>
      <c r="D1101" s="1">
        <v>0</v>
      </c>
      <c r="E1101" s="1">
        <v>13</v>
      </c>
      <c r="F1101" s="1">
        <v>12</v>
      </c>
      <c r="G1101" s="1">
        <v>2</v>
      </c>
      <c r="H1101" s="1">
        <v>1</v>
      </c>
      <c r="I1101" s="1">
        <v>1</v>
      </c>
      <c r="J1101" s="1">
        <v>0</v>
      </c>
      <c r="K1101" s="1">
        <v>0</v>
      </c>
      <c r="L1101" s="52" t="s">
        <v>65</v>
      </c>
      <c r="M1101" s="53" t="s">
        <v>7</v>
      </c>
      <c r="N1101" s="54" t="s">
        <v>7</v>
      </c>
      <c r="O1101" s="55" t="s">
        <v>2130</v>
      </c>
      <c r="P1101" s="56" t="s">
        <v>62</v>
      </c>
      <c r="Q1101" s="57" t="s">
        <v>219</v>
      </c>
      <c r="R1101" s="58" t="s">
        <v>1208</v>
      </c>
      <c r="S1101" s="59" t="s">
        <v>654</v>
      </c>
      <c r="T1101" s="60">
        <v>1</v>
      </c>
      <c r="U1101" s="61">
        <v>2148.5</v>
      </c>
      <c r="V1101" s="62" t="s">
        <v>10</v>
      </c>
      <c r="W1101" s="60">
        <v>2707.97</v>
      </c>
      <c r="X1101" s="63">
        <v>2707.97</v>
      </c>
      <c r="Y1101" s="64" t="s">
        <v>63</v>
      </c>
      <c r="Z1101" s="1" t="s">
        <v>63</v>
      </c>
      <c r="AA1101" s="65">
        <v>1083.1879999999999</v>
      </c>
      <c r="AB1101" s="66">
        <v>0</v>
      </c>
      <c r="AC1101" s="67" t="s">
        <v>560</v>
      </c>
      <c r="AD1101" s="1" t="s">
        <v>560</v>
      </c>
      <c r="AE1101" s="5" t="s">
        <v>1209</v>
      </c>
      <c r="AF1101" s="68">
        <v>10783</v>
      </c>
      <c r="AG1101" s="69">
        <v>2148.5</v>
      </c>
      <c r="AH1101" s="70">
        <v>0.26040000000000002</v>
      </c>
      <c r="AJ1101" s="71">
        <v>1</v>
      </c>
      <c r="AL1101" s="72"/>
      <c r="AM1101" s="73">
        <v>2707.97</v>
      </c>
      <c r="AN1101" s="74">
        <v>2707.97</v>
      </c>
    </row>
    <row r="1102" spans="1:40" ht="25.5" x14ac:dyDescent="0.2">
      <c r="A1102" s="1" t="s">
        <v>559</v>
      </c>
      <c r="B1102" s="1">
        <v>4</v>
      </c>
      <c r="C1102" s="1" t="s">
        <v>559</v>
      </c>
      <c r="D1102" s="1">
        <v>0</v>
      </c>
      <c r="E1102" s="1">
        <v>13</v>
      </c>
      <c r="F1102" s="1">
        <v>12</v>
      </c>
      <c r="G1102" s="1">
        <v>2</v>
      </c>
      <c r="H1102" s="1">
        <v>1</v>
      </c>
      <c r="I1102" s="1">
        <v>2</v>
      </c>
      <c r="J1102" s="1">
        <v>0</v>
      </c>
      <c r="K1102" s="1">
        <v>0</v>
      </c>
      <c r="L1102" s="52" t="s">
        <v>65</v>
      </c>
      <c r="M1102" s="53" t="s">
        <v>7</v>
      </c>
      <c r="N1102" s="54" t="s">
        <v>7</v>
      </c>
      <c r="O1102" s="55" t="s">
        <v>2131</v>
      </c>
      <c r="P1102" s="56" t="s">
        <v>129</v>
      </c>
      <c r="Q1102" s="57" t="s">
        <v>220</v>
      </c>
      <c r="R1102" s="58" t="s">
        <v>1211</v>
      </c>
      <c r="S1102" s="59" t="s">
        <v>654</v>
      </c>
      <c r="T1102" s="60">
        <v>1</v>
      </c>
      <c r="U1102" s="61">
        <v>732.67</v>
      </c>
      <c r="V1102" s="62" t="s">
        <v>10</v>
      </c>
      <c r="W1102" s="60">
        <v>923.46</v>
      </c>
      <c r="X1102" s="63">
        <v>923.46</v>
      </c>
      <c r="Y1102" s="64" t="s">
        <v>63</v>
      </c>
      <c r="Z1102" s="1" t="s">
        <v>63</v>
      </c>
      <c r="AA1102" s="65">
        <v>369.38400000000001</v>
      </c>
      <c r="AB1102" s="66">
        <v>0</v>
      </c>
      <c r="AC1102" s="67" t="s">
        <v>560</v>
      </c>
      <c r="AD1102" s="1" t="s">
        <v>560</v>
      </c>
      <c r="AE1102" s="5" t="s">
        <v>1212</v>
      </c>
      <c r="AF1102" s="68">
        <v>3628</v>
      </c>
      <c r="AG1102" s="69">
        <v>732.67</v>
      </c>
      <c r="AH1102" s="70">
        <v>0.26040000000000002</v>
      </c>
      <c r="AJ1102" s="71">
        <v>1</v>
      </c>
      <c r="AL1102" s="72"/>
      <c r="AM1102" s="73">
        <v>923.46</v>
      </c>
      <c r="AN1102" s="74">
        <v>923.46</v>
      </c>
    </row>
    <row r="1103" spans="1:40" ht="25.5" x14ac:dyDescent="0.2">
      <c r="A1103" s="1" t="s">
        <v>559</v>
      </c>
      <c r="B1103" s="1">
        <v>4</v>
      </c>
      <c r="C1103" s="1" t="s">
        <v>559</v>
      </c>
      <c r="D1103" s="1">
        <v>0</v>
      </c>
      <c r="E1103" s="1">
        <v>13</v>
      </c>
      <c r="F1103" s="1">
        <v>12</v>
      </c>
      <c r="G1103" s="1">
        <v>2</v>
      </c>
      <c r="H1103" s="1">
        <v>1</v>
      </c>
      <c r="I1103" s="1">
        <v>3</v>
      </c>
      <c r="J1103" s="1">
        <v>0</v>
      </c>
      <c r="K1103" s="1">
        <v>0</v>
      </c>
      <c r="L1103" s="52" t="s">
        <v>65</v>
      </c>
      <c r="M1103" s="53" t="s">
        <v>7</v>
      </c>
      <c r="N1103" s="54" t="s">
        <v>7</v>
      </c>
      <c r="O1103" s="55" t="s">
        <v>2132</v>
      </c>
      <c r="P1103" s="56" t="s">
        <v>126</v>
      </c>
      <c r="Q1103" s="57" t="s">
        <v>221</v>
      </c>
      <c r="R1103" s="58" t="s">
        <v>1214</v>
      </c>
      <c r="S1103" s="59" t="s">
        <v>568</v>
      </c>
      <c r="T1103" s="60">
        <v>40</v>
      </c>
      <c r="U1103" s="61">
        <v>35.94</v>
      </c>
      <c r="V1103" s="62" t="s">
        <v>11</v>
      </c>
      <c r="W1103" s="60">
        <v>40.04</v>
      </c>
      <c r="X1103" s="63">
        <v>1601.6</v>
      </c>
      <c r="Y1103" s="64" t="s">
        <v>63</v>
      </c>
      <c r="Z1103" s="1" t="s">
        <v>63</v>
      </c>
      <c r="AA1103" s="65">
        <v>640.64</v>
      </c>
      <c r="AB1103" s="66">
        <v>0</v>
      </c>
      <c r="AC1103" s="67" t="s">
        <v>560</v>
      </c>
      <c r="AD1103" s="1" t="s">
        <v>560</v>
      </c>
      <c r="AE1103" s="5" t="s">
        <v>1215</v>
      </c>
      <c r="AF1103" s="68">
        <v>23964</v>
      </c>
      <c r="AG1103" s="69">
        <v>35.94</v>
      </c>
      <c r="AH1103" s="70">
        <v>0.114</v>
      </c>
      <c r="AJ1103" s="71">
        <v>40</v>
      </c>
      <c r="AL1103" s="72"/>
      <c r="AM1103" s="73">
        <v>1601.6</v>
      </c>
      <c r="AN1103" s="74">
        <v>40.04</v>
      </c>
    </row>
    <row r="1104" spans="1:40" ht="38.25" x14ac:dyDescent="0.2">
      <c r="A1104" s="1" t="s">
        <v>559</v>
      </c>
      <c r="B1104" s="1">
        <v>4</v>
      </c>
      <c r="C1104" s="1" t="s">
        <v>559</v>
      </c>
      <c r="D1104" s="1">
        <v>0</v>
      </c>
      <c r="E1104" s="1">
        <v>13</v>
      </c>
      <c r="F1104" s="1">
        <v>12</v>
      </c>
      <c r="G1104" s="1">
        <v>2</v>
      </c>
      <c r="H1104" s="1">
        <v>1</v>
      </c>
      <c r="I1104" s="1">
        <v>4</v>
      </c>
      <c r="J1104" s="1">
        <v>0</v>
      </c>
      <c r="K1104" s="1">
        <v>0</v>
      </c>
      <c r="L1104" s="52" t="s">
        <v>65</v>
      </c>
      <c r="M1104" s="53" t="s">
        <v>7</v>
      </c>
      <c r="N1104" s="54" t="s">
        <v>7</v>
      </c>
      <c r="O1104" s="55" t="s">
        <v>2133</v>
      </c>
      <c r="P1104" s="56" t="s">
        <v>129</v>
      </c>
      <c r="Q1104" s="57">
        <v>1100</v>
      </c>
      <c r="R1104" s="58" t="s">
        <v>1217</v>
      </c>
      <c r="S1104" s="59" t="s">
        <v>654</v>
      </c>
      <c r="T1104" s="60">
        <v>1</v>
      </c>
      <c r="U1104" s="61">
        <v>16.27</v>
      </c>
      <c r="V1104" s="62" t="s">
        <v>11</v>
      </c>
      <c r="W1104" s="60">
        <v>18.12</v>
      </c>
      <c r="X1104" s="63">
        <v>18.12</v>
      </c>
      <c r="Y1104" s="64" t="s">
        <v>63</v>
      </c>
      <c r="Z1104" s="1" t="s">
        <v>63</v>
      </c>
      <c r="AA1104" s="65">
        <v>7.2480000000000011</v>
      </c>
      <c r="AB1104" s="66">
        <v>0</v>
      </c>
      <c r="AC1104" s="67" t="s">
        <v>560</v>
      </c>
      <c r="AD1104" s="1" t="s">
        <v>560</v>
      </c>
      <c r="AE1104" s="5" t="s">
        <v>1218</v>
      </c>
      <c r="AF1104" s="68">
        <v>811</v>
      </c>
      <c r="AG1104" s="69">
        <v>16.27</v>
      </c>
      <c r="AH1104" s="70">
        <v>0.114</v>
      </c>
      <c r="AJ1104" s="71">
        <v>1</v>
      </c>
      <c r="AL1104" s="72"/>
      <c r="AM1104" s="73">
        <v>18.12</v>
      </c>
      <c r="AN1104" s="74">
        <v>18.12</v>
      </c>
    </row>
    <row r="1105" spans="1:40" x14ac:dyDescent="0.2">
      <c r="A1105" s="1" t="s">
        <v>559</v>
      </c>
      <c r="B1105" s="1">
        <v>4</v>
      </c>
      <c r="C1105" s="1" t="s">
        <v>559</v>
      </c>
      <c r="D1105" s="1">
        <v>0</v>
      </c>
      <c r="E1105" s="1">
        <v>13</v>
      </c>
      <c r="F1105" s="1">
        <v>12</v>
      </c>
      <c r="G1105" s="1">
        <v>2</v>
      </c>
      <c r="H1105" s="1">
        <v>1</v>
      </c>
      <c r="I1105" s="1">
        <v>5</v>
      </c>
      <c r="J1105" s="1">
        <v>0</v>
      </c>
      <c r="K1105" s="1">
        <v>0</v>
      </c>
      <c r="L1105" s="52" t="s">
        <v>65</v>
      </c>
      <c r="M1105" s="53" t="s">
        <v>7</v>
      </c>
      <c r="N1105" s="54" t="s">
        <v>7</v>
      </c>
      <c r="O1105" s="55" t="s">
        <v>2134</v>
      </c>
      <c r="P1105" s="56" t="s">
        <v>117</v>
      </c>
      <c r="Q1105" s="57" t="s">
        <v>222</v>
      </c>
      <c r="R1105" s="58" t="s">
        <v>1220</v>
      </c>
      <c r="S1105" s="59" t="s">
        <v>568</v>
      </c>
      <c r="T1105" s="60">
        <v>3</v>
      </c>
      <c r="U1105" s="61">
        <v>118.2</v>
      </c>
      <c r="V1105" s="62" t="s">
        <v>10</v>
      </c>
      <c r="W1105" s="60">
        <v>148.97999999999999</v>
      </c>
      <c r="X1105" s="63">
        <v>446.94</v>
      </c>
      <c r="Y1105" s="64" t="s">
        <v>63</v>
      </c>
      <c r="Z1105" s="1" t="s">
        <v>63</v>
      </c>
      <c r="AA1105" s="65">
        <v>178.77600000000001</v>
      </c>
      <c r="AB1105" s="66">
        <v>0</v>
      </c>
      <c r="AC1105" s="67" t="s">
        <v>560</v>
      </c>
      <c r="AD1105" s="1" t="s">
        <v>560</v>
      </c>
      <c r="AE1105" s="5" t="s">
        <v>1221</v>
      </c>
      <c r="AF1105" s="68">
        <v>17865</v>
      </c>
      <c r="AG1105" s="69">
        <v>118.2</v>
      </c>
      <c r="AH1105" s="70">
        <v>0.26040000000000002</v>
      </c>
      <c r="AJ1105" s="71">
        <v>3</v>
      </c>
      <c r="AL1105" s="72"/>
      <c r="AM1105" s="73">
        <v>446.94</v>
      </c>
      <c r="AN1105" s="74">
        <v>148.97999999999999</v>
      </c>
    </row>
    <row r="1106" spans="1:40" ht="25.5" x14ac:dyDescent="0.2">
      <c r="A1106" s="1" t="s">
        <v>559</v>
      </c>
      <c r="B1106" s="1">
        <v>4</v>
      </c>
      <c r="C1106" s="1" t="s">
        <v>559</v>
      </c>
      <c r="D1106" s="1">
        <v>0</v>
      </c>
      <c r="E1106" s="1">
        <v>13</v>
      </c>
      <c r="F1106" s="1">
        <v>12</v>
      </c>
      <c r="G1106" s="1">
        <v>2</v>
      </c>
      <c r="H1106" s="1">
        <v>1</v>
      </c>
      <c r="I1106" s="1">
        <v>6</v>
      </c>
      <c r="J1106" s="1">
        <v>0</v>
      </c>
      <c r="K1106" s="1">
        <v>0</v>
      </c>
      <c r="L1106" s="52" t="s">
        <v>65</v>
      </c>
      <c r="M1106" s="53" t="s">
        <v>7</v>
      </c>
      <c r="N1106" s="54" t="s">
        <v>7</v>
      </c>
      <c r="O1106" s="55" t="s">
        <v>2135</v>
      </c>
      <c r="P1106" s="56" t="s">
        <v>223</v>
      </c>
      <c r="Q1106" s="57" t="s">
        <v>224</v>
      </c>
      <c r="R1106" s="58" t="s">
        <v>1223</v>
      </c>
      <c r="S1106" s="59" t="s">
        <v>568</v>
      </c>
      <c r="T1106" s="60">
        <v>8</v>
      </c>
      <c r="U1106" s="61">
        <v>3.46</v>
      </c>
      <c r="V1106" s="62" t="s">
        <v>11</v>
      </c>
      <c r="W1106" s="60">
        <v>3.85</v>
      </c>
      <c r="X1106" s="63">
        <v>30.8</v>
      </c>
      <c r="Y1106" s="64" t="s">
        <v>63</v>
      </c>
      <c r="Z1106" s="1" t="s">
        <v>63</v>
      </c>
      <c r="AA1106" s="65">
        <v>12.32</v>
      </c>
      <c r="AB1106" s="66">
        <v>0</v>
      </c>
      <c r="AC1106" s="67" t="s">
        <v>560</v>
      </c>
      <c r="AD1106" s="1" t="s">
        <v>560</v>
      </c>
      <c r="AE1106" s="5" t="s">
        <v>1224</v>
      </c>
      <c r="AF1106" s="68">
        <v>30497</v>
      </c>
      <c r="AG1106" s="69">
        <v>3.46</v>
      </c>
      <c r="AH1106" s="70">
        <v>0.114</v>
      </c>
      <c r="AJ1106" s="71">
        <v>8</v>
      </c>
      <c r="AL1106" s="72"/>
      <c r="AM1106" s="73">
        <v>30.8</v>
      </c>
      <c r="AN1106" s="74">
        <v>3.85</v>
      </c>
    </row>
    <row r="1107" spans="1:40" x14ac:dyDescent="0.2">
      <c r="A1107" s="1" t="s">
        <v>559</v>
      </c>
      <c r="B1107" s="1">
        <v>4</v>
      </c>
      <c r="C1107" s="1" t="s">
        <v>559</v>
      </c>
      <c r="D1107" s="1">
        <v>0</v>
      </c>
      <c r="E1107" s="1">
        <v>13</v>
      </c>
      <c r="F1107" s="1">
        <v>12</v>
      </c>
      <c r="G1107" s="1">
        <v>2</v>
      </c>
      <c r="H1107" s="1">
        <v>1</v>
      </c>
      <c r="I1107" s="1">
        <v>7</v>
      </c>
      <c r="J1107" s="1">
        <v>0</v>
      </c>
      <c r="K1107" s="1">
        <v>0</v>
      </c>
      <c r="L1107" s="52" t="s">
        <v>65</v>
      </c>
      <c r="M1107" s="53" t="s">
        <v>7</v>
      </c>
      <c r="N1107" s="54" t="s">
        <v>7</v>
      </c>
      <c r="O1107" s="55" t="s">
        <v>2136</v>
      </c>
      <c r="P1107" s="56" t="s">
        <v>223</v>
      </c>
      <c r="Q1107" s="57" t="s">
        <v>225</v>
      </c>
      <c r="R1107" s="58" t="s">
        <v>1226</v>
      </c>
      <c r="S1107" s="59" t="s">
        <v>654</v>
      </c>
      <c r="T1107" s="60">
        <v>10</v>
      </c>
      <c r="U1107" s="61">
        <v>0.89</v>
      </c>
      <c r="V1107" s="62" t="s">
        <v>11</v>
      </c>
      <c r="W1107" s="60">
        <v>0.99</v>
      </c>
      <c r="X1107" s="63">
        <v>9.9</v>
      </c>
      <c r="Y1107" s="64" t="s">
        <v>63</v>
      </c>
      <c r="Z1107" s="1" t="s">
        <v>63</v>
      </c>
      <c r="AA1107" s="65">
        <v>3.9600000000000004</v>
      </c>
      <c r="AB1107" s="66">
        <v>0</v>
      </c>
      <c r="AC1107" s="67" t="s">
        <v>560</v>
      </c>
      <c r="AD1107" s="1" t="s">
        <v>560</v>
      </c>
      <c r="AE1107" s="5" t="s">
        <v>1227</v>
      </c>
      <c r="AF1107" s="68">
        <v>30498</v>
      </c>
      <c r="AG1107" s="69">
        <v>0.89</v>
      </c>
      <c r="AH1107" s="70">
        <v>0.114</v>
      </c>
      <c r="AJ1107" s="71">
        <v>10</v>
      </c>
      <c r="AL1107" s="72"/>
      <c r="AM1107" s="73">
        <v>9.9</v>
      </c>
      <c r="AN1107" s="74">
        <v>0.99</v>
      </c>
    </row>
    <row r="1108" spans="1:40" ht="25.5" x14ac:dyDescent="0.2">
      <c r="A1108" s="1" t="s">
        <v>559</v>
      </c>
      <c r="B1108" s="1">
        <v>4</v>
      </c>
      <c r="C1108" s="1" t="s">
        <v>559</v>
      </c>
      <c r="D1108" s="1">
        <v>0</v>
      </c>
      <c r="E1108" s="1">
        <v>13</v>
      </c>
      <c r="F1108" s="1">
        <v>12</v>
      </c>
      <c r="G1108" s="1">
        <v>2</v>
      </c>
      <c r="H1108" s="1">
        <v>1</v>
      </c>
      <c r="I1108" s="1">
        <v>8</v>
      </c>
      <c r="J1108" s="1">
        <v>0</v>
      </c>
      <c r="K1108" s="1">
        <v>0</v>
      </c>
      <c r="L1108" s="52" t="s">
        <v>65</v>
      </c>
      <c r="M1108" s="53" t="s">
        <v>7</v>
      </c>
      <c r="N1108" s="54" t="s">
        <v>7</v>
      </c>
      <c r="O1108" s="55" t="s">
        <v>2137</v>
      </c>
      <c r="P1108" s="56" t="s">
        <v>129</v>
      </c>
      <c r="Q1108" s="57">
        <v>2643</v>
      </c>
      <c r="R1108" s="58" t="s">
        <v>1229</v>
      </c>
      <c r="S1108" s="59" t="s">
        <v>654</v>
      </c>
      <c r="T1108" s="60">
        <v>3</v>
      </c>
      <c r="U1108" s="61">
        <v>7.29</v>
      </c>
      <c r="V1108" s="62" t="s">
        <v>11</v>
      </c>
      <c r="W1108" s="60">
        <v>8.1199999999999992</v>
      </c>
      <c r="X1108" s="63">
        <v>24.36</v>
      </c>
      <c r="Y1108" s="64" t="s">
        <v>63</v>
      </c>
      <c r="Z1108" s="1" t="s">
        <v>63</v>
      </c>
      <c r="AA1108" s="65">
        <v>9.7439999999999998</v>
      </c>
      <c r="AB1108" s="66">
        <v>0</v>
      </c>
      <c r="AC1108" s="67" t="s">
        <v>560</v>
      </c>
      <c r="AD1108" s="1" t="s">
        <v>560</v>
      </c>
      <c r="AE1108" s="5" t="s">
        <v>1230</v>
      </c>
      <c r="AF1108" s="68">
        <v>2850</v>
      </c>
      <c r="AG1108" s="69">
        <v>7.29</v>
      </c>
      <c r="AH1108" s="70">
        <v>0.114</v>
      </c>
      <c r="AJ1108" s="71">
        <v>3</v>
      </c>
      <c r="AL1108" s="72"/>
      <c r="AM1108" s="73">
        <v>24.36</v>
      </c>
      <c r="AN1108" s="74">
        <v>8.1199999999999992</v>
      </c>
    </row>
    <row r="1109" spans="1:40" ht="25.5" x14ac:dyDescent="0.2">
      <c r="A1109" s="1" t="s">
        <v>559</v>
      </c>
      <c r="B1109" s="1">
        <v>4</v>
      </c>
      <c r="C1109" s="1" t="s">
        <v>559</v>
      </c>
      <c r="D1109" s="1">
        <v>0</v>
      </c>
      <c r="E1109" s="1">
        <v>13</v>
      </c>
      <c r="F1109" s="1">
        <v>12</v>
      </c>
      <c r="G1109" s="1">
        <v>2</v>
      </c>
      <c r="H1109" s="1">
        <v>1</v>
      </c>
      <c r="I1109" s="1">
        <v>9</v>
      </c>
      <c r="J1109" s="1">
        <v>0</v>
      </c>
      <c r="K1109" s="1">
        <v>0</v>
      </c>
      <c r="L1109" s="52" t="s">
        <v>65</v>
      </c>
      <c r="M1109" s="53" t="s">
        <v>7</v>
      </c>
      <c r="N1109" s="54" t="s">
        <v>7</v>
      </c>
      <c r="O1109" s="55" t="s">
        <v>2138</v>
      </c>
      <c r="P1109" s="56" t="s">
        <v>129</v>
      </c>
      <c r="Q1109" s="57">
        <v>2631</v>
      </c>
      <c r="R1109" s="58" t="s">
        <v>1232</v>
      </c>
      <c r="S1109" s="59" t="s">
        <v>654</v>
      </c>
      <c r="T1109" s="60">
        <v>1</v>
      </c>
      <c r="U1109" s="61">
        <v>25.77</v>
      </c>
      <c r="V1109" s="62" t="s">
        <v>11</v>
      </c>
      <c r="W1109" s="60">
        <v>28.71</v>
      </c>
      <c r="X1109" s="63">
        <v>28.71</v>
      </c>
      <c r="Y1109" s="64" t="s">
        <v>63</v>
      </c>
      <c r="Z1109" s="1" t="s">
        <v>63</v>
      </c>
      <c r="AA1109" s="65">
        <v>11.484000000000002</v>
      </c>
      <c r="AB1109" s="66">
        <v>0</v>
      </c>
      <c r="AC1109" s="67" t="s">
        <v>560</v>
      </c>
      <c r="AD1109" s="1" t="s">
        <v>560</v>
      </c>
      <c r="AE1109" s="5" t="s">
        <v>1233</v>
      </c>
      <c r="AF1109" s="68">
        <v>1705</v>
      </c>
      <c r="AG1109" s="69">
        <v>25.77</v>
      </c>
      <c r="AH1109" s="70">
        <v>0.114</v>
      </c>
      <c r="AJ1109" s="71">
        <v>1</v>
      </c>
      <c r="AL1109" s="72"/>
      <c r="AM1109" s="73">
        <v>28.71</v>
      </c>
      <c r="AN1109" s="74">
        <v>28.71</v>
      </c>
    </row>
    <row r="1110" spans="1:40" x14ac:dyDescent="0.2">
      <c r="A1110" s="1" t="s">
        <v>559</v>
      </c>
      <c r="B1110" s="1">
        <v>4</v>
      </c>
      <c r="C1110" s="1" t="s">
        <v>559</v>
      </c>
      <c r="D1110" s="1">
        <v>0</v>
      </c>
      <c r="E1110" s="1">
        <v>13</v>
      </c>
      <c r="F1110" s="1">
        <v>12</v>
      </c>
      <c r="G1110" s="1">
        <v>2</v>
      </c>
      <c r="H1110" s="1">
        <v>1</v>
      </c>
      <c r="I1110" s="1">
        <v>10</v>
      </c>
      <c r="J1110" s="1">
        <v>0</v>
      </c>
      <c r="K1110" s="1">
        <v>0</v>
      </c>
      <c r="L1110" s="52" t="s">
        <v>65</v>
      </c>
      <c r="M1110" s="53" t="s">
        <v>7</v>
      </c>
      <c r="N1110" s="54" t="s">
        <v>7</v>
      </c>
      <c r="O1110" s="55" t="s">
        <v>2139</v>
      </c>
      <c r="P1110" s="56" t="s">
        <v>223</v>
      </c>
      <c r="Q1110" s="57" t="s">
        <v>226</v>
      </c>
      <c r="R1110" s="58" t="s">
        <v>1235</v>
      </c>
      <c r="S1110" s="59" t="s">
        <v>654</v>
      </c>
      <c r="T1110" s="60">
        <v>1</v>
      </c>
      <c r="U1110" s="61">
        <v>286.14</v>
      </c>
      <c r="V1110" s="62" t="s">
        <v>11</v>
      </c>
      <c r="W1110" s="60">
        <v>318.76</v>
      </c>
      <c r="X1110" s="63">
        <v>318.76</v>
      </c>
      <c r="Y1110" s="64" t="s">
        <v>63</v>
      </c>
      <c r="Z1110" s="1" t="s">
        <v>63</v>
      </c>
      <c r="AA1110" s="65">
        <v>127.504</v>
      </c>
      <c r="AB1110" s="66">
        <v>0</v>
      </c>
      <c r="AC1110" s="67" t="s">
        <v>560</v>
      </c>
      <c r="AD1110" s="1" t="s">
        <v>560</v>
      </c>
      <c r="AE1110" s="5" t="s">
        <v>1236</v>
      </c>
      <c r="AF1110" s="68">
        <v>29870</v>
      </c>
      <c r="AG1110" s="69">
        <v>286.14</v>
      </c>
      <c r="AH1110" s="70">
        <v>0.114</v>
      </c>
      <c r="AJ1110" s="71">
        <v>1</v>
      </c>
      <c r="AL1110" s="72"/>
      <c r="AM1110" s="73">
        <v>318.76</v>
      </c>
      <c r="AN1110" s="74">
        <v>318.76</v>
      </c>
    </row>
    <row r="1111" spans="1:40" ht="38.25" x14ac:dyDescent="0.2">
      <c r="A1111" s="1" t="s">
        <v>559</v>
      </c>
      <c r="B1111" s="1">
        <v>4</v>
      </c>
      <c r="C1111" s="1" t="s">
        <v>559</v>
      </c>
      <c r="D1111" s="1">
        <v>0</v>
      </c>
      <c r="E1111" s="1">
        <v>13</v>
      </c>
      <c r="F1111" s="1">
        <v>12</v>
      </c>
      <c r="G1111" s="1">
        <v>2</v>
      </c>
      <c r="H1111" s="1">
        <v>1</v>
      </c>
      <c r="I1111" s="1">
        <v>11</v>
      </c>
      <c r="J1111" s="1">
        <v>0</v>
      </c>
      <c r="K1111" s="1">
        <v>0</v>
      </c>
      <c r="L1111" s="52" t="s">
        <v>65</v>
      </c>
      <c r="M1111" s="53" t="s">
        <v>7</v>
      </c>
      <c r="N1111" s="54" t="s">
        <v>7</v>
      </c>
      <c r="O1111" s="55" t="s">
        <v>2140</v>
      </c>
      <c r="P1111" s="56" t="s">
        <v>129</v>
      </c>
      <c r="Q1111" s="57">
        <v>3380</v>
      </c>
      <c r="R1111" s="58" t="s">
        <v>1238</v>
      </c>
      <c r="S1111" s="59" t="s">
        <v>654</v>
      </c>
      <c r="T1111" s="60">
        <v>5</v>
      </c>
      <c r="U1111" s="61">
        <v>81</v>
      </c>
      <c r="V1111" s="62" t="s">
        <v>11</v>
      </c>
      <c r="W1111" s="60">
        <v>90.23</v>
      </c>
      <c r="X1111" s="63">
        <v>451.15</v>
      </c>
      <c r="Y1111" s="64" t="s">
        <v>63</v>
      </c>
      <c r="Z1111" s="1" t="s">
        <v>63</v>
      </c>
      <c r="AA1111" s="65">
        <v>180.46</v>
      </c>
      <c r="AB1111" s="66">
        <v>0</v>
      </c>
      <c r="AC1111" s="67" t="s">
        <v>560</v>
      </c>
      <c r="AD1111" s="1" t="s">
        <v>560</v>
      </c>
      <c r="AE1111" s="5" t="s">
        <v>1239</v>
      </c>
      <c r="AF1111" s="68">
        <v>2345</v>
      </c>
      <c r="AG1111" s="69">
        <v>81</v>
      </c>
      <c r="AH1111" s="70">
        <v>0.114</v>
      </c>
      <c r="AJ1111" s="71">
        <v>5</v>
      </c>
      <c r="AL1111" s="72"/>
      <c r="AM1111" s="73">
        <v>451.15</v>
      </c>
      <c r="AN1111" s="74">
        <v>90.23</v>
      </c>
    </row>
    <row r="1112" spans="1:40" ht="25.5" x14ac:dyDescent="0.2">
      <c r="A1112" s="1" t="s">
        <v>559</v>
      </c>
      <c r="B1112" s="1">
        <v>4</v>
      </c>
      <c r="C1112" s="1" t="s">
        <v>559</v>
      </c>
      <c r="D1112" s="1">
        <v>0</v>
      </c>
      <c r="E1112" s="1">
        <v>13</v>
      </c>
      <c r="F1112" s="1">
        <v>12</v>
      </c>
      <c r="G1112" s="1">
        <v>2</v>
      </c>
      <c r="H1112" s="1">
        <v>1</v>
      </c>
      <c r="I1112" s="1">
        <v>12</v>
      </c>
      <c r="J1112" s="1">
        <v>0</v>
      </c>
      <c r="K1112" s="1">
        <v>0</v>
      </c>
      <c r="L1112" s="52" t="s">
        <v>65</v>
      </c>
      <c r="M1112" s="53" t="s">
        <v>7</v>
      </c>
      <c r="N1112" s="54" t="s">
        <v>7</v>
      </c>
      <c r="O1112" s="55" t="s">
        <v>2141</v>
      </c>
      <c r="P1112" s="56" t="s">
        <v>129</v>
      </c>
      <c r="Q1112" s="57">
        <v>425</v>
      </c>
      <c r="R1112" s="58" t="s">
        <v>1241</v>
      </c>
      <c r="S1112" s="59" t="s">
        <v>654</v>
      </c>
      <c r="T1112" s="60">
        <v>5</v>
      </c>
      <c r="U1112" s="61">
        <v>7.42</v>
      </c>
      <c r="V1112" s="62" t="s">
        <v>11</v>
      </c>
      <c r="W1112" s="60">
        <v>8.27</v>
      </c>
      <c r="X1112" s="63">
        <v>41.35</v>
      </c>
      <c r="Y1112" s="64" t="s">
        <v>63</v>
      </c>
      <c r="Z1112" s="1" t="s">
        <v>63</v>
      </c>
      <c r="AA1112" s="65">
        <v>16.540000000000003</v>
      </c>
      <c r="AB1112" s="66">
        <v>0</v>
      </c>
      <c r="AC1112" s="67" t="s">
        <v>560</v>
      </c>
      <c r="AD1112" s="1" t="s">
        <v>560</v>
      </c>
      <c r="AE1112" s="5" t="s">
        <v>1242</v>
      </c>
      <c r="AF1112" s="68">
        <v>2286</v>
      </c>
      <c r="AG1112" s="69">
        <v>7.42</v>
      </c>
      <c r="AH1112" s="70">
        <v>0.114</v>
      </c>
      <c r="AJ1112" s="71">
        <v>5</v>
      </c>
      <c r="AL1112" s="72"/>
      <c r="AM1112" s="73">
        <v>41.35</v>
      </c>
      <c r="AN1112" s="74">
        <v>8.27</v>
      </c>
    </row>
    <row r="1113" spans="1:40" x14ac:dyDescent="0.2">
      <c r="A1113" s="1" t="s">
        <v>559</v>
      </c>
      <c r="B1113" s="1">
        <v>4</v>
      </c>
      <c r="C1113" s="1" t="s">
        <v>559</v>
      </c>
      <c r="D1113" s="1">
        <v>0</v>
      </c>
      <c r="E1113" s="1">
        <v>13</v>
      </c>
      <c r="F1113" s="1">
        <v>12</v>
      </c>
      <c r="G1113" s="1">
        <v>2</v>
      </c>
      <c r="H1113" s="1">
        <v>1</v>
      </c>
      <c r="I1113" s="1">
        <v>13</v>
      </c>
      <c r="J1113" s="1">
        <v>0</v>
      </c>
      <c r="K1113" s="1">
        <v>0</v>
      </c>
      <c r="L1113" s="52" t="s">
        <v>65</v>
      </c>
      <c r="M1113" s="53" t="s">
        <v>7</v>
      </c>
      <c r="N1113" s="54" t="s">
        <v>7</v>
      </c>
      <c r="O1113" s="55" t="s">
        <v>2142</v>
      </c>
      <c r="P1113" s="56" t="s">
        <v>129</v>
      </c>
      <c r="Q1113" s="57">
        <v>862</v>
      </c>
      <c r="R1113" s="58" t="s">
        <v>1244</v>
      </c>
      <c r="S1113" s="59" t="s">
        <v>568</v>
      </c>
      <c r="T1113" s="60">
        <v>30</v>
      </c>
      <c r="U1113" s="61">
        <v>11.22</v>
      </c>
      <c r="V1113" s="62" t="s">
        <v>11</v>
      </c>
      <c r="W1113" s="60">
        <v>12.5</v>
      </c>
      <c r="X1113" s="63">
        <v>375</v>
      </c>
      <c r="Y1113" s="64" t="s">
        <v>63</v>
      </c>
      <c r="Z1113" s="1" t="s">
        <v>63</v>
      </c>
      <c r="AA1113" s="65">
        <v>150</v>
      </c>
      <c r="AB1113" s="66">
        <v>0</v>
      </c>
      <c r="AC1113" s="67" t="s">
        <v>560</v>
      </c>
      <c r="AD1113" s="1" t="s">
        <v>560</v>
      </c>
      <c r="AE1113" s="5" t="s">
        <v>1245</v>
      </c>
      <c r="AF1113" s="68">
        <v>836</v>
      </c>
      <c r="AG1113" s="69">
        <v>11.22</v>
      </c>
      <c r="AH1113" s="70">
        <v>0.114</v>
      </c>
      <c r="AJ1113" s="71">
        <v>30</v>
      </c>
      <c r="AL1113" s="72"/>
      <c r="AM1113" s="73">
        <v>375</v>
      </c>
      <c r="AN1113" s="74">
        <v>12.5</v>
      </c>
    </row>
    <row r="1114" spans="1:40" x14ac:dyDescent="0.2">
      <c r="A1114" s="1" t="s">
        <v>559</v>
      </c>
      <c r="B1114" s="1">
        <v>4</v>
      </c>
      <c r="C1114" s="1" t="s">
        <v>559</v>
      </c>
      <c r="D1114" s="1">
        <v>0</v>
      </c>
      <c r="E1114" s="1">
        <v>13</v>
      </c>
      <c r="F1114" s="1">
        <v>12</v>
      </c>
      <c r="G1114" s="1">
        <v>2</v>
      </c>
      <c r="H1114" s="1">
        <v>1</v>
      </c>
      <c r="I1114" s="1">
        <v>14</v>
      </c>
      <c r="J1114" s="1">
        <v>0</v>
      </c>
      <c r="K1114" s="1">
        <v>0</v>
      </c>
      <c r="L1114" s="52" t="s">
        <v>65</v>
      </c>
      <c r="M1114" s="53" t="s">
        <v>7</v>
      </c>
      <c r="N1114" s="54" t="s">
        <v>7</v>
      </c>
      <c r="O1114" s="55" t="s">
        <v>2143</v>
      </c>
      <c r="P1114" s="56" t="s">
        <v>129</v>
      </c>
      <c r="Q1114" s="57">
        <v>2674</v>
      </c>
      <c r="R1114" s="58" t="s">
        <v>1247</v>
      </c>
      <c r="S1114" s="59" t="s">
        <v>568</v>
      </c>
      <c r="T1114" s="60">
        <v>1</v>
      </c>
      <c r="U1114" s="61">
        <v>4.3099999999999996</v>
      </c>
      <c r="V1114" s="62" t="s">
        <v>11</v>
      </c>
      <c r="W1114" s="60">
        <v>4.8</v>
      </c>
      <c r="X1114" s="63">
        <v>4.8</v>
      </c>
      <c r="Y1114" s="64" t="s">
        <v>63</v>
      </c>
      <c r="Z1114" s="1" t="s">
        <v>63</v>
      </c>
      <c r="AA1114" s="65">
        <v>1.92</v>
      </c>
      <c r="AB1114" s="66">
        <v>0</v>
      </c>
      <c r="AC1114" s="67" t="s">
        <v>560</v>
      </c>
      <c r="AD1114" s="1" t="s">
        <v>560</v>
      </c>
      <c r="AE1114" s="5" t="s">
        <v>1248</v>
      </c>
      <c r="AF1114" s="68">
        <v>1919</v>
      </c>
      <c r="AG1114" s="69">
        <v>4.3099999999999996</v>
      </c>
      <c r="AH1114" s="70">
        <v>0.114</v>
      </c>
      <c r="AJ1114" s="71">
        <v>1</v>
      </c>
      <c r="AL1114" s="72"/>
      <c r="AM1114" s="73">
        <v>4.8</v>
      </c>
      <c r="AN1114" s="74">
        <v>4.8</v>
      </c>
    </row>
    <row r="1115" spans="1:40" ht="25.5" x14ac:dyDescent="0.2">
      <c r="A1115" s="1" t="s">
        <v>559</v>
      </c>
      <c r="B1115" s="1">
        <v>4</v>
      </c>
      <c r="C1115" s="1" t="s">
        <v>559</v>
      </c>
      <c r="D1115" s="1">
        <v>0</v>
      </c>
      <c r="E1115" s="1">
        <v>13</v>
      </c>
      <c r="F1115" s="1">
        <v>12</v>
      </c>
      <c r="G1115" s="1">
        <v>2</v>
      </c>
      <c r="H1115" s="1">
        <v>1</v>
      </c>
      <c r="I1115" s="1">
        <v>15</v>
      </c>
      <c r="J1115" s="1">
        <v>0</v>
      </c>
      <c r="K1115" s="1">
        <v>0</v>
      </c>
      <c r="L1115" s="52" t="s">
        <v>65</v>
      </c>
      <c r="M1115" s="53" t="s">
        <v>7</v>
      </c>
      <c r="N1115" s="54" t="s">
        <v>7</v>
      </c>
      <c r="O1115" s="55" t="s">
        <v>2144</v>
      </c>
      <c r="P1115" s="56" t="s">
        <v>129</v>
      </c>
      <c r="Q1115" s="57">
        <v>39272</v>
      </c>
      <c r="R1115" s="58" t="s">
        <v>1250</v>
      </c>
      <c r="S1115" s="59" t="s">
        <v>654</v>
      </c>
      <c r="T1115" s="60">
        <v>1</v>
      </c>
      <c r="U1115" s="61">
        <v>1.97</v>
      </c>
      <c r="V1115" s="62" t="s">
        <v>11</v>
      </c>
      <c r="W1115" s="60">
        <v>2.19</v>
      </c>
      <c r="X1115" s="63">
        <v>2.19</v>
      </c>
      <c r="Y1115" s="64" t="s">
        <v>63</v>
      </c>
      <c r="Z1115" s="1" t="s">
        <v>63</v>
      </c>
      <c r="AA1115" s="65">
        <v>0.876</v>
      </c>
      <c r="AB1115" s="66">
        <v>0</v>
      </c>
      <c r="AC1115" s="67" t="s">
        <v>560</v>
      </c>
      <c r="AD1115" s="1" t="s">
        <v>560</v>
      </c>
      <c r="AE1115" s="5" t="s">
        <v>1251</v>
      </c>
      <c r="AF1115" s="68">
        <v>1713</v>
      </c>
      <c r="AG1115" s="69">
        <v>1.97</v>
      </c>
      <c r="AH1115" s="70">
        <v>0.114</v>
      </c>
      <c r="AJ1115" s="71">
        <v>1</v>
      </c>
      <c r="AL1115" s="72"/>
      <c r="AM1115" s="73">
        <v>2.19</v>
      </c>
      <c r="AN1115" s="74">
        <v>2.19</v>
      </c>
    </row>
    <row r="1116" spans="1:40" x14ac:dyDescent="0.2">
      <c r="A1116" s="1" t="s">
        <v>559</v>
      </c>
      <c r="B1116" s="1">
        <v>4</v>
      </c>
      <c r="C1116" s="1" t="s">
        <v>559</v>
      </c>
      <c r="D1116" s="1">
        <v>0</v>
      </c>
      <c r="E1116" s="1">
        <v>13</v>
      </c>
      <c r="F1116" s="1">
        <v>12</v>
      </c>
      <c r="G1116" s="1">
        <v>2</v>
      </c>
      <c r="H1116" s="1">
        <v>1</v>
      </c>
      <c r="I1116" s="1">
        <v>16</v>
      </c>
      <c r="J1116" s="1">
        <v>0</v>
      </c>
      <c r="K1116" s="1">
        <v>0</v>
      </c>
      <c r="L1116" s="52" t="s">
        <v>65</v>
      </c>
      <c r="M1116" s="53" t="s">
        <v>7</v>
      </c>
      <c r="N1116" s="54" t="s">
        <v>7</v>
      </c>
      <c r="O1116" s="55" t="s">
        <v>2145</v>
      </c>
      <c r="P1116" s="56" t="s">
        <v>129</v>
      </c>
      <c r="Q1116" s="57">
        <v>1891</v>
      </c>
      <c r="R1116" s="58" t="s">
        <v>1253</v>
      </c>
      <c r="S1116" s="59" t="s">
        <v>654</v>
      </c>
      <c r="T1116" s="60">
        <v>4</v>
      </c>
      <c r="U1116" s="61">
        <v>0.91</v>
      </c>
      <c r="V1116" s="62" t="s">
        <v>11</v>
      </c>
      <c r="W1116" s="60">
        <v>1.01</v>
      </c>
      <c r="X1116" s="63">
        <v>4.04</v>
      </c>
      <c r="Y1116" s="64" t="s">
        <v>63</v>
      </c>
      <c r="Z1116" s="1" t="s">
        <v>63</v>
      </c>
      <c r="AA1116" s="65">
        <v>1.6160000000000001</v>
      </c>
      <c r="AB1116" s="66">
        <v>0</v>
      </c>
      <c r="AC1116" s="67" t="s">
        <v>560</v>
      </c>
      <c r="AD1116" s="1" t="s">
        <v>560</v>
      </c>
      <c r="AE1116" s="5" t="s">
        <v>1254</v>
      </c>
      <c r="AF1116" s="68">
        <v>2840</v>
      </c>
      <c r="AG1116" s="69">
        <v>0.91</v>
      </c>
      <c r="AH1116" s="70">
        <v>0.114</v>
      </c>
      <c r="AJ1116" s="71">
        <v>4</v>
      </c>
      <c r="AL1116" s="72"/>
      <c r="AM1116" s="73">
        <v>4.04</v>
      </c>
      <c r="AN1116" s="74">
        <v>1.01</v>
      </c>
    </row>
    <row r="1117" spans="1:40" ht="38.25" x14ac:dyDescent="0.2">
      <c r="A1117" s="1" t="s">
        <v>559</v>
      </c>
      <c r="B1117" s="1">
        <v>4</v>
      </c>
      <c r="C1117" s="1" t="s">
        <v>559</v>
      </c>
      <c r="D1117" s="1">
        <v>0</v>
      </c>
      <c r="E1117" s="1">
        <v>13</v>
      </c>
      <c r="F1117" s="1">
        <v>12</v>
      </c>
      <c r="G1117" s="1">
        <v>2</v>
      </c>
      <c r="H1117" s="1">
        <v>1</v>
      </c>
      <c r="I1117" s="1">
        <v>17</v>
      </c>
      <c r="J1117" s="1">
        <v>0</v>
      </c>
      <c r="K1117" s="1">
        <v>0</v>
      </c>
      <c r="L1117" s="52" t="s">
        <v>65</v>
      </c>
      <c r="M1117" s="53" t="s">
        <v>7</v>
      </c>
      <c r="N1117" s="54" t="s">
        <v>7</v>
      </c>
      <c r="O1117" s="55" t="s">
        <v>2146</v>
      </c>
      <c r="P1117" s="56" t="s">
        <v>129</v>
      </c>
      <c r="Q1117" s="57">
        <v>43093</v>
      </c>
      <c r="R1117" s="58" t="s">
        <v>1256</v>
      </c>
      <c r="S1117" s="59" t="s">
        <v>654</v>
      </c>
      <c r="T1117" s="60">
        <v>1</v>
      </c>
      <c r="U1117" s="61">
        <v>256.47000000000003</v>
      </c>
      <c r="V1117" s="62" t="s">
        <v>11</v>
      </c>
      <c r="W1117" s="60">
        <v>285.70999999999998</v>
      </c>
      <c r="X1117" s="63">
        <v>285.70999999999998</v>
      </c>
      <c r="Y1117" s="64" t="s">
        <v>63</v>
      </c>
      <c r="Z1117" s="1" t="s">
        <v>63</v>
      </c>
      <c r="AA1117" s="65">
        <v>114.28399999999999</v>
      </c>
      <c r="AB1117" s="66">
        <v>0</v>
      </c>
      <c r="AC1117" s="67" t="s">
        <v>560</v>
      </c>
      <c r="AD1117" s="1" t="s">
        <v>560</v>
      </c>
      <c r="AE1117" s="5" t="s">
        <v>1257</v>
      </c>
      <c r="AF1117" s="68">
        <v>983</v>
      </c>
      <c r="AG1117" s="69">
        <v>256.47000000000003</v>
      </c>
      <c r="AH1117" s="70">
        <v>0.114</v>
      </c>
      <c r="AJ1117" s="71">
        <v>1</v>
      </c>
      <c r="AL1117" s="72"/>
      <c r="AM1117" s="73">
        <v>285.70999999999998</v>
      </c>
      <c r="AN1117" s="74">
        <v>285.70999999999998</v>
      </c>
    </row>
    <row r="1118" spans="1:40" x14ac:dyDescent="0.2">
      <c r="A1118" s="1" t="s">
        <v>559</v>
      </c>
      <c r="B1118" s="1">
        <v>4</v>
      </c>
      <c r="C1118" s="1" t="s">
        <v>559</v>
      </c>
      <c r="D1118" s="1">
        <v>0</v>
      </c>
      <c r="E1118" s="1">
        <v>13</v>
      </c>
      <c r="F1118" s="1">
        <v>12</v>
      </c>
      <c r="G1118" s="1">
        <v>2</v>
      </c>
      <c r="H1118" s="1">
        <v>1</v>
      </c>
      <c r="I1118" s="1">
        <v>18</v>
      </c>
      <c r="J1118" s="1">
        <v>0</v>
      </c>
      <c r="K1118" s="1">
        <v>0</v>
      </c>
      <c r="L1118" s="52" t="s">
        <v>65</v>
      </c>
      <c r="M1118" s="53" t="s">
        <v>7</v>
      </c>
      <c r="N1118" s="54" t="s">
        <v>7</v>
      </c>
      <c r="O1118" s="55" t="s">
        <v>2147</v>
      </c>
      <c r="P1118" s="56" t="s">
        <v>129</v>
      </c>
      <c r="Q1118" s="57">
        <v>39175</v>
      </c>
      <c r="R1118" s="58" t="s">
        <v>1259</v>
      </c>
      <c r="S1118" s="59" t="s">
        <v>654</v>
      </c>
      <c r="T1118" s="60">
        <v>4</v>
      </c>
      <c r="U1118" s="61">
        <v>1.23</v>
      </c>
      <c r="V1118" s="62" t="s">
        <v>11</v>
      </c>
      <c r="W1118" s="60">
        <v>1.37</v>
      </c>
      <c r="X1118" s="63">
        <v>5.48</v>
      </c>
      <c r="Y1118" s="64" t="s">
        <v>63</v>
      </c>
      <c r="Z1118" s="1" t="s">
        <v>63</v>
      </c>
      <c r="AA1118" s="65">
        <v>2.1920000000000002</v>
      </c>
      <c r="AB1118" s="66">
        <v>0</v>
      </c>
      <c r="AC1118" s="67" t="s">
        <v>560</v>
      </c>
      <c r="AD1118" s="1" t="s">
        <v>560</v>
      </c>
      <c r="AE1118" s="5" t="s">
        <v>1260</v>
      </c>
      <c r="AF1118" s="68">
        <v>802</v>
      </c>
      <c r="AG1118" s="69">
        <v>1.23</v>
      </c>
      <c r="AH1118" s="70">
        <v>0.114</v>
      </c>
      <c r="AJ1118" s="71">
        <v>4</v>
      </c>
      <c r="AL1118" s="72"/>
      <c r="AM1118" s="73">
        <v>5.48</v>
      </c>
      <c r="AN1118" s="74">
        <v>1.37</v>
      </c>
    </row>
    <row r="1119" spans="1:40" x14ac:dyDescent="0.2">
      <c r="A1119" s="1" t="s">
        <v>559</v>
      </c>
      <c r="B1119" s="1">
        <v>4</v>
      </c>
      <c r="C1119" s="1" t="s">
        <v>559</v>
      </c>
      <c r="D1119" s="1">
        <v>0</v>
      </c>
      <c r="E1119" s="1">
        <v>13</v>
      </c>
      <c r="F1119" s="1">
        <v>12</v>
      </c>
      <c r="G1119" s="1">
        <v>2</v>
      </c>
      <c r="H1119" s="1">
        <v>1</v>
      </c>
      <c r="I1119" s="1">
        <v>19</v>
      </c>
      <c r="J1119" s="1">
        <v>0</v>
      </c>
      <c r="K1119" s="1">
        <v>0</v>
      </c>
      <c r="L1119" s="52" t="s">
        <v>65</v>
      </c>
      <c r="M1119" s="53" t="s">
        <v>7</v>
      </c>
      <c r="N1119" s="54" t="s">
        <v>7</v>
      </c>
      <c r="O1119" s="55" t="s">
        <v>2148</v>
      </c>
      <c r="P1119" s="56" t="s">
        <v>129</v>
      </c>
      <c r="Q1119" s="57">
        <v>39209</v>
      </c>
      <c r="R1119" s="58" t="s">
        <v>1262</v>
      </c>
      <c r="S1119" s="59" t="s">
        <v>654</v>
      </c>
      <c r="T1119" s="60">
        <v>4</v>
      </c>
      <c r="U1119" s="61">
        <v>0.63</v>
      </c>
      <c r="V1119" s="62" t="s">
        <v>11</v>
      </c>
      <c r="W1119" s="60">
        <v>0.7</v>
      </c>
      <c r="X1119" s="63">
        <v>2.8</v>
      </c>
      <c r="Y1119" s="64" t="s">
        <v>63</v>
      </c>
      <c r="Z1119" s="1" t="s">
        <v>63</v>
      </c>
      <c r="AA1119" s="65">
        <v>1.1199999999999999</v>
      </c>
      <c r="AB1119" s="66">
        <v>0</v>
      </c>
      <c r="AC1119" s="67" t="s">
        <v>560</v>
      </c>
      <c r="AD1119" s="1" t="s">
        <v>560</v>
      </c>
      <c r="AE1119" s="5" t="s">
        <v>1263</v>
      </c>
      <c r="AF1119" s="68">
        <v>467</v>
      </c>
      <c r="AG1119" s="69">
        <v>0.63</v>
      </c>
      <c r="AH1119" s="70">
        <v>0.114</v>
      </c>
      <c r="AJ1119" s="71">
        <v>4</v>
      </c>
      <c r="AL1119" s="72"/>
      <c r="AM1119" s="73">
        <v>2.8</v>
      </c>
      <c r="AN1119" s="74">
        <v>0.7</v>
      </c>
    </row>
    <row r="1120" spans="1:40" x14ac:dyDescent="0.2">
      <c r="A1120" s="1" t="s">
        <v>559</v>
      </c>
      <c r="B1120" s="1">
        <v>4</v>
      </c>
      <c r="C1120" s="1" t="s">
        <v>559</v>
      </c>
      <c r="D1120" s="1">
        <v>0</v>
      </c>
      <c r="E1120" s="1">
        <v>13</v>
      </c>
      <c r="F1120" s="1">
        <v>12</v>
      </c>
      <c r="G1120" s="1">
        <v>2</v>
      </c>
      <c r="H1120" s="1">
        <v>1</v>
      </c>
      <c r="I1120" s="1">
        <v>20</v>
      </c>
      <c r="J1120" s="1">
        <v>0</v>
      </c>
      <c r="K1120" s="1">
        <v>0</v>
      </c>
      <c r="L1120" s="52" t="s">
        <v>65</v>
      </c>
      <c r="M1120" s="53" t="s">
        <v>7</v>
      </c>
      <c r="N1120" s="54" t="s">
        <v>7</v>
      </c>
      <c r="O1120" s="55" t="s">
        <v>2149</v>
      </c>
      <c r="P1120" s="56" t="s">
        <v>129</v>
      </c>
      <c r="Q1120" s="57">
        <v>39179</v>
      </c>
      <c r="R1120" s="58" t="s">
        <v>1265</v>
      </c>
      <c r="S1120" s="59" t="s">
        <v>654</v>
      </c>
      <c r="T1120" s="60">
        <v>4</v>
      </c>
      <c r="U1120" s="61">
        <v>5.36</v>
      </c>
      <c r="V1120" s="62" t="s">
        <v>11</v>
      </c>
      <c r="W1120" s="60">
        <v>5.97</v>
      </c>
      <c r="X1120" s="63">
        <v>23.88</v>
      </c>
      <c r="Y1120" s="64" t="s">
        <v>63</v>
      </c>
      <c r="Z1120" s="1" t="s">
        <v>63</v>
      </c>
      <c r="AA1120" s="65">
        <v>9.5519999999999996</v>
      </c>
      <c r="AB1120" s="66">
        <v>0</v>
      </c>
      <c r="AC1120" s="67" t="s">
        <v>560</v>
      </c>
      <c r="AD1120" s="1" t="s">
        <v>560</v>
      </c>
      <c r="AE1120" s="5" t="s">
        <v>1266</v>
      </c>
      <c r="AF1120" s="68">
        <v>800</v>
      </c>
      <c r="AG1120" s="69">
        <v>5.36</v>
      </c>
      <c r="AH1120" s="70">
        <v>0.114</v>
      </c>
      <c r="AJ1120" s="71">
        <v>4</v>
      </c>
      <c r="AL1120" s="72"/>
      <c r="AM1120" s="73">
        <v>23.88</v>
      </c>
      <c r="AN1120" s="74">
        <v>5.97</v>
      </c>
    </row>
    <row r="1121" spans="1:40" x14ac:dyDescent="0.2">
      <c r="A1121" s="1" t="s">
        <v>559</v>
      </c>
      <c r="B1121" s="1">
        <v>4</v>
      </c>
      <c r="C1121" s="1" t="s">
        <v>559</v>
      </c>
      <c r="D1121" s="1">
        <v>0</v>
      </c>
      <c r="E1121" s="1">
        <v>13</v>
      </c>
      <c r="F1121" s="1">
        <v>12</v>
      </c>
      <c r="G1121" s="1">
        <v>2</v>
      </c>
      <c r="H1121" s="1">
        <v>1</v>
      </c>
      <c r="I1121" s="1">
        <v>21</v>
      </c>
      <c r="J1121" s="1">
        <v>0</v>
      </c>
      <c r="K1121" s="1">
        <v>0</v>
      </c>
      <c r="L1121" s="52" t="s">
        <v>65</v>
      </c>
      <c r="M1121" s="53" t="s">
        <v>7</v>
      </c>
      <c r="N1121" s="54" t="s">
        <v>7</v>
      </c>
      <c r="O1121" s="55" t="s">
        <v>2150</v>
      </c>
      <c r="P1121" s="56" t="s">
        <v>129</v>
      </c>
      <c r="Q1121" s="57">
        <v>39213</v>
      </c>
      <c r="R1121" s="58" t="s">
        <v>1268</v>
      </c>
      <c r="S1121" s="59" t="s">
        <v>654</v>
      </c>
      <c r="T1121" s="60">
        <v>4</v>
      </c>
      <c r="U1121" s="61">
        <v>2.57</v>
      </c>
      <c r="V1121" s="62" t="s">
        <v>11</v>
      </c>
      <c r="W1121" s="60">
        <v>2.86</v>
      </c>
      <c r="X1121" s="63">
        <v>11.44</v>
      </c>
      <c r="Y1121" s="64" t="s">
        <v>63</v>
      </c>
      <c r="Z1121" s="1" t="s">
        <v>63</v>
      </c>
      <c r="AA1121" s="65">
        <v>4.5759999999999996</v>
      </c>
      <c r="AB1121" s="66">
        <v>0</v>
      </c>
      <c r="AC1121" s="67" t="s">
        <v>560</v>
      </c>
      <c r="AD1121" s="1" t="s">
        <v>560</v>
      </c>
      <c r="AE1121" s="5" t="s">
        <v>1269</v>
      </c>
      <c r="AF1121" s="68">
        <v>465</v>
      </c>
      <c r="AG1121" s="69">
        <v>2.57</v>
      </c>
      <c r="AH1121" s="70">
        <v>0.114</v>
      </c>
      <c r="AJ1121" s="71">
        <v>4</v>
      </c>
      <c r="AL1121" s="72"/>
      <c r="AM1121" s="73">
        <v>11.44</v>
      </c>
      <c r="AN1121" s="74">
        <v>2.86</v>
      </c>
    </row>
    <row r="1122" spans="1:40" ht="25.5" x14ac:dyDescent="0.2">
      <c r="A1122" s="1" t="s">
        <v>559</v>
      </c>
      <c r="B1122" s="1">
        <v>4</v>
      </c>
      <c r="C1122" s="1" t="s">
        <v>559</v>
      </c>
      <c r="D1122" s="1">
        <v>0</v>
      </c>
      <c r="E1122" s="1">
        <v>13</v>
      </c>
      <c r="F1122" s="1">
        <v>12</v>
      </c>
      <c r="G1122" s="1">
        <v>2</v>
      </c>
      <c r="H1122" s="1">
        <v>1</v>
      </c>
      <c r="I1122" s="1">
        <v>22</v>
      </c>
      <c r="J1122" s="1">
        <v>0</v>
      </c>
      <c r="K1122" s="1">
        <v>0</v>
      </c>
      <c r="L1122" s="52" t="s">
        <v>65</v>
      </c>
      <c r="M1122" s="53" t="s">
        <v>7</v>
      </c>
      <c r="N1122" s="54" t="s">
        <v>7</v>
      </c>
      <c r="O1122" s="55" t="s">
        <v>2151</v>
      </c>
      <c r="P1122" s="56" t="s">
        <v>223</v>
      </c>
      <c r="Q1122" s="57" t="s">
        <v>227</v>
      </c>
      <c r="R1122" s="58" t="s">
        <v>1271</v>
      </c>
      <c r="S1122" s="59" t="s">
        <v>587</v>
      </c>
      <c r="T1122" s="60">
        <v>1.62</v>
      </c>
      <c r="U1122" s="61">
        <v>1349.34</v>
      </c>
      <c r="V1122" s="62" t="s">
        <v>11</v>
      </c>
      <c r="W1122" s="60">
        <v>1503.16</v>
      </c>
      <c r="X1122" s="63">
        <v>2435.12</v>
      </c>
      <c r="Y1122" s="64" t="s">
        <v>63</v>
      </c>
      <c r="Z1122" s="1" t="s">
        <v>63</v>
      </c>
      <c r="AA1122" s="65">
        <v>974.048</v>
      </c>
      <c r="AB1122" s="66">
        <v>0</v>
      </c>
      <c r="AC1122" s="67" t="s">
        <v>560</v>
      </c>
      <c r="AD1122" s="1" t="s">
        <v>560</v>
      </c>
      <c r="AE1122" s="5" t="s">
        <v>1272</v>
      </c>
      <c r="AF1122" s="68">
        <v>28558</v>
      </c>
      <c r="AG1122" s="69">
        <v>1349.34</v>
      </c>
      <c r="AH1122" s="70">
        <v>0.114</v>
      </c>
      <c r="AJ1122" s="71">
        <v>1.62</v>
      </c>
      <c r="AL1122" s="72"/>
      <c r="AM1122" s="73">
        <v>2435.12</v>
      </c>
      <c r="AN1122" s="74">
        <v>1503.16</v>
      </c>
    </row>
    <row r="1123" spans="1:40" ht="25.5" x14ac:dyDescent="0.2">
      <c r="A1123" s="1" t="s">
        <v>559</v>
      </c>
      <c r="B1123" s="1">
        <v>4</v>
      </c>
      <c r="C1123" s="1" t="s">
        <v>559</v>
      </c>
      <c r="D1123" s="1">
        <v>0</v>
      </c>
      <c r="E1123" s="1">
        <v>13</v>
      </c>
      <c r="F1123" s="1">
        <v>12</v>
      </c>
      <c r="G1123" s="1">
        <v>2</v>
      </c>
      <c r="H1123" s="1">
        <v>1</v>
      </c>
      <c r="I1123" s="1">
        <v>23</v>
      </c>
      <c r="J1123" s="1">
        <v>0</v>
      </c>
      <c r="K1123" s="1">
        <v>0</v>
      </c>
      <c r="L1123" s="52" t="s">
        <v>65</v>
      </c>
      <c r="M1123" s="53" t="s">
        <v>7</v>
      </c>
      <c r="N1123" s="54" t="s">
        <v>7</v>
      </c>
      <c r="O1123" s="55" t="s">
        <v>2152</v>
      </c>
      <c r="P1123" s="56" t="s">
        <v>129</v>
      </c>
      <c r="Q1123" s="57">
        <v>396</v>
      </c>
      <c r="R1123" s="58" t="s">
        <v>1274</v>
      </c>
      <c r="S1123" s="59" t="s">
        <v>654</v>
      </c>
      <c r="T1123" s="60">
        <v>4</v>
      </c>
      <c r="U1123" s="61">
        <v>4</v>
      </c>
      <c r="V1123" s="62" t="s">
        <v>11</v>
      </c>
      <c r="W1123" s="60">
        <v>4.46</v>
      </c>
      <c r="X1123" s="63">
        <v>17.84</v>
      </c>
      <c r="Y1123" s="64" t="s">
        <v>63</v>
      </c>
      <c r="Z1123" s="1" t="s">
        <v>63</v>
      </c>
      <c r="AA1123" s="65">
        <v>7.1360000000000001</v>
      </c>
      <c r="AB1123" s="66">
        <v>0</v>
      </c>
      <c r="AC1123" s="67" t="s">
        <v>560</v>
      </c>
      <c r="AD1123" s="1" t="s">
        <v>560</v>
      </c>
      <c r="AE1123" s="5" t="s">
        <v>1275</v>
      </c>
      <c r="AF1123" s="68">
        <v>135</v>
      </c>
      <c r="AG1123" s="69">
        <v>4</v>
      </c>
      <c r="AH1123" s="70">
        <v>0.114</v>
      </c>
      <c r="AJ1123" s="71">
        <v>4</v>
      </c>
      <c r="AL1123" s="72"/>
      <c r="AM1123" s="73">
        <v>17.84</v>
      </c>
      <c r="AN1123" s="74">
        <v>4.46</v>
      </c>
    </row>
    <row r="1124" spans="1:40" x14ac:dyDescent="0.2">
      <c r="A1124" s="1" t="s">
        <v>559</v>
      </c>
      <c r="B1124" s="1">
        <v>4</v>
      </c>
      <c r="C1124" s="1" t="s">
        <v>559</v>
      </c>
      <c r="D1124" s="1">
        <v>0</v>
      </c>
      <c r="E1124" s="1">
        <v>13</v>
      </c>
      <c r="F1124" s="1">
        <v>12</v>
      </c>
      <c r="G1124" s="1">
        <v>2</v>
      </c>
      <c r="H1124" s="1">
        <v>1</v>
      </c>
      <c r="I1124" s="1">
        <v>24</v>
      </c>
      <c r="J1124" s="1">
        <v>0</v>
      </c>
      <c r="K1124" s="1">
        <v>0</v>
      </c>
      <c r="L1124" s="52" t="s">
        <v>65</v>
      </c>
      <c r="M1124" s="53" t="s">
        <v>7</v>
      </c>
      <c r="N1124" s="54" t="s">
        <v>7</v>
      </c>
      <c r="O1124" s="55" t="s">
        <v>2153</v>
      </c>
      <c r="P1124" s="56" t="s">
        <v>129</v>
      </c>
      <c r="Q1124" s="57">
        <v>4374</v>
      </c>
      <c r="R1124" s="58" t="s">
        <v>1277</v>
      </c>
      <c r="S1124" s="59" t="s">
        <v>654</v>
      </c>
      <c r="T1124" s="60">
        <v>4</v>
      </c>
      <c r="U1124" s="61">
        <v>0.22</v>
      </c>
      <c r="V1124" s="62" t="s">
        <v>11</v>
      </c>
      <c r="W1124" s="60">
        <v>0.25</v>
      </c>
      <c r="X1124" s="63">
        <v>1</v>
      </c>
      <c r="Y1124" s="64" t="s">
        <v>63</v>
      </c>
      <c r="Z1124" s="1" t="s">
        <v>63</v>
      </c>
      <c r="AA1124" s="65">
        <v>0.4</v>
      </c>
      <c r="AB1124" s="66">
        <v>0</v>
      </c>
      <c r="AC1124" s="67" t="s">
        <v>560</v>
      </c>
      <c r="AD1124" s="1" t="s">
        <v>560</v>
      </c>
      <c r="AE1124" s="5" t="s">
        <v>1278</v>
      </c>
      <c r="AF1124" s="68">
        <v>695</v>
      </c>
      <c r="AG1124" s="69">
        <v>0.22</v>
      </c>
      <c r="AH1124" s="70">
        <v>0.114</v>
      </c>
      <c r="AJ1124" s="71">
        <v>4</v>
      </c>
      <c r="AL1124" s="72"/>
      <c r="AM1124" s="73">
        <v>1</v>
      </c>
      <c r="AN1124" s="74">
        <v>0.25</v>
      </c>
    </row>
    <row r="1125" spans="1:40" ht="25.5" x14ac:dyDescent="0.2">
      <c r="A1125" s="1" t="s">
        <v>559</v>
      </c>
      <c r="B1125" s="1">
        <v>4</v>
      </c>
      <c r="C1125" s="1" t="s">
        <v>559</v>
      </c>
      <c r="D1125" s="1">
        <v>0</v>
      </c>
      <c r="E1125" s="1">
        <v>13</v>
      </c>
      <c r="F1125" s="1">
        <v>12</v>
      </c>
      <c r="G1125" s="1">
        <v>2</v>
      </c>
      <c r="H1125" s="1">
        <v>1</v>
      </c>
      <c r="I1125" s="1">
        <v>25</v>
      </c>
      <c r="J1125" s="1">
        <v>0</v>
      </c>
      <c r="K1125" s="1">
        <v>0</v>
      </c>
      <c r="L1125" s="52" t="s">
        <v>65</v>
      </c>
      <c r="M1125" s="53" t="s">
        <v>7</v>
      </c>
      <c r="N1125" s="54" t="s">
        <v>7</v>
      </c>
      <c r="O1125" s="55" t="s">
        <v>2154</v>
      </c>
      <c r="P1125" s="56" t="s">
        <v>223</v>
      </c>
      <c r="Q1125" s="57" t="s">
        <v>228</v>
      </c>
      <c r="R1125" s="58" t="s">
        <v>1280</v>
      </c>
      <c r="S1125" s="59" t="s">
        <v>1179</v>
      </c>
      <c r="T1125" s="60">
        <v>4</v>
      </c>
      <c r="U1125" s="61">
        <v>1.34</v>
      </c>
      <c r="V1125" s="62" t="s">
        <v>11</v>
      </c>
      <c r="W1125" s="60">
        <v>1.49</v>
      </c>
      <c r="X1125" s="63">
        <v>5.96</v>
      </c>
      <c r="Y1125" s="64" t="s">
        <v>63</v>
      </c>
      <c r="Z1125" s="1" t="s">
        <v>63</v>
      </c>
      <c r="AA1125" s="65">
        <v>2.3839999999999999</v>
      </c>
      <c r="AB1125" s="66">
        <v>0</v>
      </c>
      <c r="AC1125" s="67" t="s">
        <v>560</v>
      </c>
      <c r="AD1125" s="1" t="s">
        <v>560</v>
      </c>
      <c r="AE1125" s="5" t="s">
        <v>1281</v>
      </c>
      <c r="AF1125" s="68">
        <v>30861</v>
      </c>
      <c r="AG1125" s="69">
        <v>1.34</v>
      </c>
      <c r="AH1125" s="70">
        <v>0.114</v>
      </c>
      <c r="AJ1125" s="71">
        <v>4</v>
      </c>
      <c r="AL1125" s="72"/>
      <c r="AM1125" s="73">
        <v>5.96</v>
      </c>
      <c r="AN1125" s="74">
        <v>1.49</v>
      </c>
    </row>
    <row r="1126" spans="1:40" ht="25.5" x14ac:dyDescent="0.2">
      <c r="A1126" s="1" t="s">
        <v>559</v>
      </c>
      <c r="B1126" s="1">
        <v>4</v>
      </c>
      <c r="C1126" s="1" t="s">
        <v>559</v>
      </c>
      <c r="D1126" s="1">
        <v>0</v>
      </c>
      <c r="E1126" s="1">
        <v>13</v>
      </c>
      <c r="F1126" s="1">
        <v>12</v>
      </c>
      <c r="G1126" s="1">
        <v>2</v>
      </c>
      <c r="H1126" s="1">
        <v>1</v>
      </c>
      <c r="I1126" s="1">
        <v>26</v>
      </c>
      <c r="J1126" s="1">
        <v>0</v>
      </c>
      <c r="K1126" s="1">
        <v>0</v>
      </c>
      <c r="L1126" s="52" t="s">
        <v>65</v>
      </c>
      <c r="M1126" s="53" t="s">
        <v>7</v>
      </c>
      <c r="N1126" s="54" t="s">
        <v>7</v>
      </c>
      <c r="O1126" s="55" t="s">
        <v>2155</v>
      </c>
      <c r="P1126" s="56" t="s">
        <v>129</v>
      </c>
      <c r="Q1126" s="57">
        <v>11856</v>
      </c>
      <c r="R1126" s="58" t="s">
        <v>1283</v>
      </c>
      <c r="S1126" s="59" t="s">
        <v>654</v>
      </c>
      <c r="T1126" s="60">
        <v>4</v>
      </c>
      <c r="U1126" s="61">
        <v>6.7</v>
      </c>
      <c r="V1126" s="62" t="s">
        <v>11</v>
      </c>
      <c r="W1126" s="60">
        <v>7.46</v>
      </c>
      <c r="X1126" s="63">
        <v>29.84</v>
      </c>
      <c r="Y1126" s="64" t="s">
        <v>63</v>
      </c>
      <c r="Z1126" s="1" t="s">
        <v>63</v>
      </c>
      <c r="AA1126" s="65">
        <v>11.936</v>
      </c>
      <c r="AB1126" s="66">
        <v>0</v>
      </c>
      <c r="AC1126" s="67" t="s">
        <v>560</v>
      </c>
      <c r="AD1126" s="1" t="s">
        <v>560</v>
      </c>
      <c r="AE1126" s="5" t="s">
        <v>1284</v>
      </c>
      <c r="AF1126" s="68">
        <v>1438</v>
      </c>
      <c r="AG1126" s="69">
        <v>6.7</v>
      </c>
      <c r="AH1126" s="70">
        <v>0.114</v>
      </c>
      <c r="AJ1126" s="71">
        <v>4</v>
      </c>
      <c r="AL1126" s="72"/>
      <c r="AM1126" s="73">
        <v>29.84</v>
      </c>
      <c r="AN1126" s="74">
        <v>7.46</v>
      </c>
    </row>
    <row r="1127" spans="1:40" ht="25.5" x14ac:dyDescent="0.2">
      <c r="A1127" s="1" t="s">
        <v>559</v>
      </c>
      <c r="B1127" s="1">
        <v>4</v>
      </c>
      <c r="C1127" s="1" t="s">
        <v>559</v>
      </c>
      <c r="D1127" s="1">
        <v>0</v>
      </c>
      <c r="E1127" s="1">
        <v>13</v>
      </c>
      <c r="F1127" s="1">
        <v>12</v>
      </c>
      <c r="G1127" s="1">
        <v>2</v>
      </c>
      <c r="H1127" s="1">
        <v>1</v>
      </c>
      <c r="I1127" s="1">
        <v>27</v>
      </c>
      <c r="J1127" s="1">
        <v>0</v>
      </c>
      <c r="K1127" s="1">
        <v>0</v>
      </c>
      <c r="L1127" s="52" t="s">
        <v>65</v>
      </c>
      <c r="M1127" s="53" t="s">
        <v>7</v>
      </c>
      <c r="N1127" s="54" t="s">
        <v>7</v>
      </c>
      <c r="O1127" s="55" t="s">
        <v>2156</v>
      </c>
      <c r="P1127" s="56" t="s">
        <v>129</v>
      </c>
      <c r="Q1127" s="57">
        <v>34709</v>
      </c>
      <c r="R1127" s="58" t="s">
        <v>1286</v>
      </c>
      <c r="S1127" s="59" t="s">
        <v>654</v>
      </c>
      <c r="T1127" s="60">
        <v>1</v>
      </c>
      <c r="U1127" s="61">
        <v>59.1</v>
      </c>
      <c r="V1127" s="62" t="s">
        <v>11</v>
      </c>
      <c r="W1127" s="60">
        <v>65.84</v>
      </c>
      <c r="X1127" s="63">
        <v>65.84</v>
      </c>
      <c r="Y1127" s="64" t="s">
        <v>63</v>
      </c>
      <c r="Z1127" s="1" t="s">
        <v>63</v>
      </c>
      <c r="AA1127" s="65">
        <v>26.336000000000002</v>
      </c>
      <c r="AB1127" s="66">
        <v>0</v>
      </c>
      <c r="AC1127" s="67" t="s">
        <v>560</v>
      </c>
      <c r="AD1127" s="1" t="s">
        <v>560</v>
      </c>
      <c r="AE1127" s="5" t="s">
        <v>1287</v>
      </c>
      <c r="AF1127" s="68">
        <v>1811</v>
      </c>
      <c r="AG1127" s="69">
        <v>59.1</v>
      </c>
      <c r="AH1127" s="70">
        <v>0.114</v>
      </c>
      <c r="AJ1127" s="71">
        <v>1</v>
      </c>
      <c r="AL1127" s="72"/>
      <c r="AM1127" s="73">
        <v>65.84</v>
      </c>
      <c r="AN1127" s="74">
        <v>65.84</v>
      </c>
    </row>
    <row r="1128" spans="1:40" ht="25.5" x14ac:dyDescent="0.2">
      <c r="A1128" s="1" t="s">
        <v>559</v>
      </c>
      <c r="B1128" s="1">
        <v>4</v>
      </c>
      <c r="C1128" s="1" t="s">
        <v>559</v>
      </c>
      <c r="D1128" s="1">
        <v>0</v>
      </c>
      <c r="E1128" s="1">
        <v>13</v>
      </c>
      <c r="F1128" s="1">
        <v>12</v>
      </c>
      <c r="G1128" s="1">
        <v>2</v>
      </c>
      <c r="H1128" s="1">
        <v>1</v>
      </c>
      <c r="I1128" s="1">
        <v>28</v>
      </c>
      <c r="J1128" s="1">
        <v>0</v>
      </c>
      <c r="K1128" s="1">
        <v>0</v>
      </c>
      <c r="L1128" s="52" t="s">
        <v>65</v>
      </c>
      <c r="M1128" s="53" t="s">
        <v>7</v>
      </c>
      <c r="N1128" s="54" t="s">
        <v>7</v>
      </c>
      <c r="O1128" s="55" t="s">
        <v>2157</v>
      </c>
      <c r="P1128" s="56" t="s">
        <v>129</v>
      </c>
      <c r="Q1128" s="57">
        <v>1535</v>
      </c>
      <c r="R1128" s="58" t="s">
        <v>1289</v>
      </c>
      <c r="S1128" s="59" t="s">
        <v>654</v>
      </c>
      <c r="T1128" s="60">
        <v>2</v>
      </c>
      <c r="U1128" s="61">
        <v>5.6</v>
      </c>
      <c r="V1128" s="62" t="s">
        <v>11</v>
      </c>
      <c r="W1128" s="60">
        <v>6.24</v>
      </c>
      <c r="X1128" s="63">
        <v>12.48</v>
      </c>
      <c r="Y1128" s="64" t="s">
        <v>63</v>
      </c>
      <c r="Z1128" s="1" t="s">
        <v>63</v>
      </c>
      <c r="AA1128" s="65">
        <v>4.9920000000000009</v>
      </c>
      <c r="AB1128" s="66">
        <v>0</v>
      </c>
      <c r="AC1128" s="67" t="s">
        <v>560</v>
      </c>
      <c r="AD1128" s="1" t="s">
        <v>560</v>
      </c>
      <c r="AE1128" s="5" t="s">
        <v>1290</v>
      </c>
      <c r="AF1128" s="68">
        <v>4341</v>
      </c>
      <c r="AG1128" s="69">
        <v>5.6</v>
      </c>
      <c r="AH1128" s="70">
        <v>0.114</v>
      </c>
      <c r="AJ1128" s="71">
        <v>2</v>
      </c>
      <c r="AL1128" s="72"/>
      <c r="AM1128" s="73">
        <v>12.48</v>
      </c>
      <c r="AN1128" s="74">
        <v>6.24</v>
      </c>
    </row>
    <row r="1129" spans="1:40" ht="25.5" x14ac:dyDescent="0.2">
      <c r="A1129" s="1" t="s">
        <v>559</v>
      </c>
      <c r="B1129" s="1">
        <v>4</v>
      </c>
      <c r="C1129" s="1" t="s">
        <v>559</v>
      </c>
      <c r="D1129" s="1">
        <v>0</v>
      </c>
      <c r="E1129" s="1">
        <v>13</v>
      </c>
      <c r="F1129" s="1">
        <v>12</v>
      </c>
      <c r="G1129" s="1">
        <v>2</v>
      </c>
      <c r="H1129" s="1">
        <v>1</v>
      </c>
      <c r="I1129" s="1">
        <v>29</v>
      </c>
      <c r="J1129" s="1">
        <v>0</v>
      </c>
      <c r="K1129" s="1">
        <v>0</v>
      </c>
      <c r="L1129" s="52" t="s">
        <v>65</v>
      </c>
      <c r="M1129" s="53" t="s">
        <v>7</v>
      </c>
      <c r="N1129" s="54" t="s">
        <v>7</v>
      </c>
      <c r="O1129" s="55" t="s">
        <v>2158</v>
      </c>
      <c r="P1129" s="56" t="s">
        <v>129</v>
      </c>
      <c r="Q1129" s="57">
        <v>400</v>
      </c>
      <c r="R1129" s="58" t="s">
        <v>1292</v>
      </c>
      <c r="S1129" s="59" t="s">
        <v>654</v>
      </c>
      <c r="T1129" s="60">
        <v>4</v>
      </c>
      <c r="U1129" s="61">
        <v>1.82</v>
      </c>
      <c r="V1129" s="62" t="s">
        <v>11</v>
      </c>
      <c r="W1129" s="60">
        <v>2.0299999999999998</v>
      </c>
      <c r="X1129" s="63">
        <v>8.1199999999999992</v>
      </c>
      <c r="Y1129" s="64" t="s">
        <v>63</v>
      </c>
      <c r="Z1129" s="1" t="s">
        <v>63</v>
      </c>
      <c r="AA1129" s="65">
        <v>3.2479999999999998</v>
      </c>
      <c r="AB1129" s="66">
        <v>0</v>
      </c>
      <c r="AC1129" s="67" t="s">
        <v>560</v>
      </c>
      <c r="AD1129" s="1" t="s">
        <v>560</v>
      </c>
      <c r="AE1129" s="5" t="s">
        <v>1293</v>
      </c>
      <c r="AF1129" s="68">
        <v>140</v>
      </c>
      <c r="AG1129" s="69">
        <v>1.82</v>
      </c>
      <c r="AH1129" s="70">
        <v>0.114</v>
      </c>
      <c r="AJ1129" s="71">
        <v>4</v>
      </c>
      <c r="AL1129" s="72"/>
      <c r="AM1129" s="73">
        <v>8.1199999999999992</v>
      </c>
      <c r="AN1129" s="74">
        <v>2.0299999999999998</v>
      </c>
    </row>
    <row r="1130" spans="1:40" ht="25.5" x14ac:dyDescent="0.2">
      <c r="A1130" s="1" t="s">
        <v>559</v>
      </c>
      <c r="B1130" s="1">
        <v>4</v>
      </c>
      <c r="C1130" s="1" t="s">
        <v>559</v>
      </c>
      <c r="D1130" s="1">
        <v>0</v>
      </c>
      <c r="E1130" s="1">
        <v>13</v>
      </c>
      <c r="F1130" s="1">
        <v>12</v>
      </c>
      <c r="G1130" s="1">
        <v>2</v>
      </c>
      <c r="H1130" s="1">
        <v>1</v>
      </c>
      <c r="I1130" s="1">
        <v>30</v>
      </c>
      <c r="J1130" s="1">
        <v>0</v>
      </c>
      <c r="K1130" s="1">
        <v>0</v>
      </c>
      <c r="L1130" s="52" t="s">
        <v>65</v>
      </c>
      <c r="M1130" s="53" t="s">
        <v>7</v>
      </c>
      <c r="N1130" s="54" t="s">
        <v>7</v>
      </c>
      <c r="O1130" s="55" t="s">
        <v>2159</v>
      </c>
      <c r="P1130" s="56" t="s">
        <v>129</v>
      </c>
      <c r="Q1130" s="57">
        <v>2510</v>
      </c>
      <c r="R1130" s="58" t="s">
        <v>1295</v>
      </c>
      <c r="S1130" s="59" t="s">
        <v>654</v>
      </c>
      <c r="T1130" s="60">
        <v>2</v>
      </c>
      <c r="U1130" s="61">
        <v>35.46</v>
      </c>
      <c r="V1130" s="62" t="s">
        <v>11</v>
      </c>
      <c r="W1130" s="60">
        <v>39.5</v>
      </c>
      <c r="X1130" s="63">
        <v>79</v>
      </c>
      <c r="Y1130" s="64" t="s">
        <v>63</v>
      </c>
      <c r="Z1130" s="1" t="s">
        <v>63</v>
      </c>
      <c r="AA1130" s="65">
        <v>31.6</v>
      </c>
      <c r="AB1130" s="66">
        <v>0</v>
      </c>
      <c r="AC1130" s="67" t="s">
        <v>560</v>
      </c>
      <c r="AD1130" s="1" t="s">
        <v>560</v>
      </c>
      <c r="AE1130" s="5" t="s">
        <v>1296</v>
      </c>
      <c r="AF1130" s="68">
        <v>3822</v>
      </c>
      <c r="AG1130" s="69">
        <v>35.46</v>
      </c>
      <c r="AH1130" s="70">
        <v>0.114</v>
      </c>
      <c r="AJ1130" s="71">
        <v>2</v>
      </c>
      <c r="AL1130" s="72"/>
      <c r="AM1130" s="73">
        <v>79</v>
      </c>
      <c r="AN1130" s="74">
        <v>39.5</v>
      </c>
    </row>
    <row r="1131" spans="1:40" x14ac:dyDescent="0.2">
      <c r="A1131" s="1" t="s">
        <v>559</v>
      </c>
      <c r="B1131" s="1">
        <v>4</v>
      </c>
      <c r="C1131" s="1" t="s">
        <v>559</v>
      </c>
      <c r="D1131" s="1">
        <v>0</v>
      </c>
      <c r="E1131" s="1">
        <v>13</v>
      </c>
      <c r="F1131" s="1">
        <v>12</v>
      </c>
      <c r="G1131" s="1">
        <v>2</v>
      </c>
      <c r="H1131" s="1">
        <v>1</v>
      </c>
      <c r="I1131" s="1">
        <v>31</v>
      </c>
      <c r="J1131" s="1">
        <v>0</v>
      </c>
      <c r="K1131" s="1">
        <v>0</v>
      </c>
      <c r="L1131" s="52" t="s">
        <v>65</v>
      </c>
      <c r="M1131" s="53" t="s">
        <v>7</v>
      </c>
      <c r="N1131" s="54" t="s">
        <v>7</v>
      </c>
      <c r="O1131" s="55" t="s">
        <v>2160</v>
      </c>
      <c r="P1131" s="56" t="s">
        <v>189</v>
      </c>
      <c r="Q1131" s="57" t="s">
        <v>229</v>
      </c>
      <c r="R1131" s="58" t="s">
        <v>1298</v>
      </c>
      <c r="S1131" s="59" t="s">
        <v>568</v>
      </c>
      <c r="T1131" s="60">
        <v>40</v>
      </c>
      <c r="U1131" s="61">
        <v>58.6</v>
      </c>
      <c r="V1131" s="62" t="s">
        <v>11</v>
      </c>
      <c r="W1131" s="60">
        <v>65.28</v>
      </c>
      <c r="X1131" s="63">
        <v>2611.1999999999998</v>
      </c>
      <c r="Y1131" s="64" t="s">
        <v>63</v>
      </c>
      <c r="Z1131" s="1" t="s">
        <v>63</v>
      </c>
      <c r="AA1131" s="65">
        <v>1044.48</v>
      </c>
      <c r="AB1131" s="66">
        <v>0</v>
      </c>
      <c r="AC1131" s="67" t="s">
        <v>560</v>
      </c>
      <c r="AD1131" s="1" t="s">
        <v>560</v>
      </c>
      <c r="AE1131" s="5" t="s">
        <v>1299</v>
      </c>
      <c r="AF1131" s="68">
        <v>105</v>
      </c>
      <c r="AG1131" s="69">
        <v>58.6</v>
      </c>
      <c r="AH1131" s="70">
        <v>0.114</v>
      </c>
      <c r="AJ1131" s="71">
        <v>40</v>
      </c>
      <c r="AL1131" s="72"/>
      <c r="AM1131" s="73">
        <v>2611.1999999999998</v>
      </c>
      <c r="AN1131" s="74">
        <v>65.28</v>
      </c>
    </row>
    <row r="1132" spans="1:40" ht="38.25" x14ac:dyDescent="0.2">
      <c r="A1132" s="1" t="s">
        <v>559</v>
      </c>
      <c r="B1132" s="1">
        <v>4</v>
      </c>
      <c r="C1132" s="1" t="s">
        <v>559</v>
      </c>
      <c r="D1132" s="1">
        <v>0</v>
      </c>
      <c r="E1132" s="1">
        <v>13</v>
      </c>
      <c r="F1132" s="1">
        <v>12</v>
      </c>
      <c r="G1132" s="1">
        <v>2</v>
      </c>
      <c r="H1132" s="1">
        <v>1</v>
      </c>
      <c r="I1132" s="1">
        <v>32</v>
      </c>
      <c r="J1132" s="1">
        <v>0</v>
      </c>
      <c r="K1132" s="1">
        <v>0</v>
      </c>
      <c r="L1132" s="52" t="s">
        <v>65</v>
      </c>
      <c r="M1132" s="53" t="s">
        <v>7</v>
      </c>
      <c r="N1132" s="54" t="s">
        <v>7</v>
      </c>
      <c r="O1132" s="55" t="s">
        <v>2161</v>
      </c>
      <c r="P1132" s="56" t="s">
        <v>126</v>
      </c>
      <c r="Q1132" s="57" t="s">
        <v>230</v>
      </c>
      <c r="R1132" s="58" t="s">
        <v>1301</v>
      </c>
      <c r="S1132" s="59" t="s">
        <v>568</v>
      </c>
      <c r="T1132" s="60">
        <v>160</v>
      </c>
      <c r="U1132" s="61">
        <v>4.7699999999999996</v>
      </c>
      <c r="V1132" s="62" t="s">
        <v>11</v>
      </c>
      <c r="W1132" s="60">
        <v>5.31</v>
      </c>
      <c r="X1132" s="63">
        <v>849.6</v>
      </c>
      <c r="Y1132" s="64" t="s">
        <v>63</v>
      </c>
      <c r="Z1132" s="1" t="s">
        <v>63</v>
      </c>
      <c r="AA1132" s="65">
        <v>339.84000000000003</v>
      </c>
      <c r="AB1132" s="66">
        <v>0</v>
      </c>
      <c r="AC1132" s="67" t="s">
        <v>560</v>
      </c>
      <c r="AD1132" s="1" t="s">
        <v>560</v>
      </c>
      <c r="AE1132" s="5" t="s">
        <v>1302</v>
      </c>
      <c r="AF1132" s="68">
        <v>23870</v>
      </c>
      <c r="AG1132" s="69">
        <v>4.7699999999999996</v>
      </c>
      <c r="AH1132" s="70">
        <v>0.114</v>
      </c>
      <c r="AJ1132" s="71">
        <v>160</v>
      </c>
      <c r="AL1132" s="72"/>
      <c r="AM1132" s="73">
        <v>849.6</v>
      </c>
      <c r="AN1132" s="74">
        <v>5.31</v>
      </c>
    </row>
    <row r="1133" spans="1:40" ht="25.5" x14ac:dyDescent="0.2">
      <c r="A1133" s="1" t="s">
        <v>559</v>
      </c>
      <c r="B1133" s="1">
        <v>4</v>
      </c>
      <c r="C1133" s="1" t="s">
        <v>559</v>
      </c>
      <c r="D1133" s="1">
        <v>0</v>
      </c>
      <c r="E1133" s="1">
        <v>13</v>
      </c>
      <c r="F1133" s="1">
        <v>12</v>
      </c>
      <c r="G1133" s="1">
        <v>2</v>
      </c>
      <c r="H1133" s="1">
        <v>1</v>
      </c>
      <c r="I1133" s="1">
        <v>33</v>
      </c>
      <c r="J1133" s="1">
        <v>0</v>
      </c>
      <c r="K1133" s="1">
        <v>0</v>
      </c>
      <c r="L1133" s="52" t="s">
        <v>65</v>
      </c>
      <c r="M1133" s="53" t="s">
        <v>7</v>
      </c>
      <c r="N1133" s="54" t="s">
        <v>7</v>
      </c>
      <c r="O1133" s="55" t="s">
        <v>2162</v>
      </c>
      <c r="P1133" s="56" t="s">
        <v>223</v>
      </c>
      <c r="Q1133" s="57" t="s">
        <v>231</v>
      </c>
      <c r="R1133" s="58" t="s">
        <v>1304</v>
      </c>
      <c r="S1133" s="59" t="s">
        <v>568</v>
      </c>
      <c r="T1133" s="60">
        <v>20</v>
      </c>
      <c r="U1133" s="61">
        <v>1.71</v>
      </c>
      <c r="V1133" s="62" t="s">
        <v>11</v>
      </c>
      <c r="W1133" s="60">
        <v>1.9</v>
      </c>
      <c r="X1133" s="63">
        <v>38</v>
      </c>
      <c r="Y1133" s="64" t="s">
        <v>63</v>
      </c>
      <c r="Z1133" s="1" t="s">
        <v>63</v>
      </c>
      <c r="AA1133" s="65">
        <v>15.200000000000001</v>
      </c>
      <c r="AB1133" s="66">
        <v>0</v>
      </c>
      <c r="AC1133" s="67" t="s">
        <v>560</v>
      </c>
      <c r="AD1133" s="1" t="s">
        <v>560</v>
      </c>
      <c r="AE1133" s="5" t="s">
        <v>1305</v>
      </c>
      <c r="AF1133" s="68">
        <v>29900</v>
      </c>
      <c r="AG1133" s="69">
        <v>1.71</v>
      </c>
      <c r="AH1133" s="70">
        <v>0.114</v>
      </c>
      <c r="AJ1133" s="71">
        <v>20</v>
      </c>
      <c r="AL1133" s="72"/>
      <c r="AM1133" s="73">
        <v>38</v>
      </c>
      <c r="AN1133" s="74">
        <v>1.9</v>
      </c>
    </row>
    <row r="1134" spans="1:40" ht="25.5" x14ac:dyDescent="0.2">
      <c r="A1134" s="1" t="s">
        <v>559</v>
      </c>
      <c r="B1134" s="1">
        <v>4</v>
      </c>
      <c r="C1134" s="1" t="s">
        <v>559</v>
      </c>
      <c r="D1134" s="1">
        <v>0</v>
      </c>
      <c r="E1134" s="1">
        <v>13</v>
      </c>
      <c r="F1134" s="1">
        <v>12</v>
      </c>
      <c r="G1134" s="1">
        <v>2</v>
      </c>
      <c r="H1134" s="1">
        <v>1</v>
      </c>
      <c r="I1134" s="1">
        <v>34</v>
      </c>
      <c r="J1134" s="1">
        <v>0</v>
      </c>
      <c r="K1134" s="1">
        <v>0</v>
      </c>
      <c r="L1134" s="52" t="s">
        <v>65</v>
      </c>
      <c r="M1134" s="53" t="s">
        <v>7</v>
      </c>
      <c r="N1134" s="54" t="s">
        <v>7</v>
      </c>
      <c r="O1134" s="55" t="s">
        <v>2163</v>
      </c>
      <c r="P1134" s="56" t="s">
        <v>223</v>
      </c>
      <c r="Q1134" s="57" t="s">
        <v>231</v>
      </c>
      <c r="R1134" s="58" t="s">
        <v>1304</v>
      </c>
      <c r="S1134" s="59" t="s">
        <v>568</v>
      </c>
      <c r="T1134" s="60">
        <v>20</v>
      </c>
      <c r="U1134" s="61">
        <v>1.71</v>
      </c>
      <c r="V1134" s="62" t="s">
        <v>11</v>
      </c>
      <c r="W1134" s="60">
        <v>1.9</v>
      </c>
      <c r="X1134" s="63">
        <v>38</v>
      </c>
      <c r="Y1134" s="64" t="s">
        <v>63</v>
      </c>
      <c r="Z1134" s="1" t="s">
        <v>63</v>
      </c>
      <c r="AA1134" s="65">
        <v>15.200000000000001</v>
      </c>
      <c r="AB1134" s="66">
        <v>0</v>
      </c>
      <c r="AC1134" s="67" t="s">
        <v>560</v>
      </c>
      <c r="AD1134" s="1" t="s">
        <v>560</v>
      </c>
      <c r="AE1134" s="5" t="s">
        <v>1305</v>
      </c>
      <c r="AF1134" s="68">
        <v>29900</v>
      </c>
      <c r="AG1134" s="69">
        <v>1.71</v>
      </c>
      <c r="AH1134" s="70">
        <v>0.114</v>
      </c>
      <c r="AJ1134" s="71">
        <v>20</v>
      </c>
      <c r="AL1134" s="72"/>
      <c r="AM1134" s="73">
        <v>38</v>
      </c>
      <c r="AN1134" s="74">
        <v>1.9</v>
      </c>
    </row>
    <row r="1135" spans="1:40" ht="25.5" x14ac:dyDescent="0.2">
      <c r="A1135" s="1" t="s">
        <v>559</v>
      </c>
      <c r="B1135" s="1">
        <v>4</v>
      </c>
      <c r="C1135" s="1" t="s">
        <v>559</v>
      </c>
      <c r="D1135" s="1">
        <v>0</v>
      </c>
      <c r="E1135" s="1">
        <v>13</v>
      </c>
      <c r="F1135" s="1">
        <v>12</v>
      </c>
      <c r="G1135" s="1">
        <v>2</v>
      </c>
      <c r="H1135" s="1">
        <v>1</v>
      </c>
      <c r="I1135" s="1">
        <v>35</v>
      </c>
      <c r="J1135" s="1">
        <v>0</v>
      </c>
      <c r="K1135" s="1">
        <v>0</v>
      </c>
      <c r="L1135" s="52" t="s">
        <v>65</v>
      </c>
      <c r="M1135" s="53" t="s">
        <v>7</v>
      </c>
      <c r="N1135" s="54" t="s">
        <v>7</v>
      </c>
      <c r="O1135" s="55" t="s">
        <v>2164</v>
      </c>
      <c r="P1135" s="56" t="s">
        <v>223</v>
      </c>
      <c r="Q1135" s="57" t="s">
        <v>231</v>
      </c>
      <c r="R1135" s="58" t="s">
        <v>1304</v>
      </c>
      <c r="S1135" s="59" t="s">
        <v>568</v>
      </c>
      <c r="T1135" s="60">
        <v>10</v>
      </c>
      <c r="U1135" s="61">
        <v>1.71</v>
      </c>
      <c r="V1135" s="62" t="s">
        <v>11</v>
      </c>
      <c r="W1135" s="60">
        <v>1.9</v>
      </c>
      <c r="X1135" s="63">
        <v>19</v>
      </c>
      <c r="Y1135" s="64" t="s">
        <v>63</v>
      </c>
      <c r="Z1135" s="1" t="s">
        <v>63</v>
      </c>
      <c r="AA1135" s="65">
        <v>7.6000000000000005</v>
      </c>
      <c r="AB1135" s="66">
        <v>0</v>
      </c>
      <c r="AC1135" s="67" t="s">
        <v>560</v>
      </c>
      <c r="AD1135" s="1" t="s">
        <v>560</v>
      </c>
      <c r="AE1135" s="5" t="s">
        <v>1305</v>
      </c>
      <c r="AF1135" s="68">
        <v>29900</v>
      </c>
      <c r="AG1135" s="69">
        <v>1.71</v>
      </c>
      <c r="AH1135" s="70">
        <v>0.114</v>
      </c>
      <c r="AJ1135" s="71">
        <v>10</v>
      </c>
      <c r="AL1135" s="72"/>
      <c r="AM1135" s="73">
        <v>19</v>
      </c>
      <c r="AN1135" s="74">
        <v>1.9</v>
      </c>
    </row>
    <row r="1136" spans="1:40" x14ac:dyDescent="0.2">
      <c r="A1136" s="1" t="s">
        <v>559</v>
      </c>
      <c r="B1136" s="1">
        <v>4</v>
      </c>
      <c r="C1136" s="1" t="s">
        <v>559</v>
      </c>
      <c r="D1136" s="1">
        <v>0</v>
      </c>
      <c r="E1136" s="1">
        <v>13</v>
      </c>
      <c r="F1136" s="1">
        <v>12</v>
      </c>
      <c r="G1136" s="1">
        <v>2</v>
      </c>
      <c r="H1136" s="1">
        <v>1</v>
      </c>
      <c r="I1136" s="1">
        <v>36</v>
      </c>
      <c r="J1136" s="1">
        <v>0</v>
      </c>
      <c r="K1136" s="1">
        <v>0</v>
      </c>
      <c r="L1136" s="52" t="s">
        <v>65</v>
      </c>
      <c r="M1136" s="53" t="s">
        <v>7</v>
      </c>
      <c r="N1136" s="54" t="s">
        <v>7</v>
      </c>
      <c r="O1136" s="55" t="s">
        <v>2165</v>
      </c>
      <c r="P1136" s="56" t="s">
        <v>129</v>
      </c>
      <c r="Q1136" s="57">
        <v>2685</v>
      </c>
      <c r="R1136" s="58" t="s">
        <v>1309</v>
      </c>
      <c r="S1136" s="59" t="s">
        <v>568</v>
      </c>
      <c r="T1136" s="60">
        <v>16</v>
      </c>
      <c r="U1136" s="61">
        <v>6.73</v>
      </c>
      <c r="V1136" s="62" t="s">
        <v>11</v>
      </c>
      <c r="W1136" s="60">
        <v>7.5</v>
      </c>
      <c r="X1136" s="63">
        <v>120</v>
      </c>
      <c r="Y1136" s="64" t="s">
        <v>63</v>
      </c>
      <c r="Z1136" s="1" t="s">
        <v>63</v>
      </c>
      <c r="AA1136" s="65">
        <v>48</v>
      </c>
      <c r="AB1136" s="66">
        <v>0</v>
      </c>
      <c r="AC1136" s="67" t="s">
        <v>560</v>
      </c>
      <c r="AD1136" s="1" t="s">
        <v>560</v>
      </c>
      <c r="AE1136" s="5" t="s">
        <v>1310</v>
      </c>
      <c r="AF1136" s="68">
        <v>1912</v>
      </c>
      <c r="AG1136" s="69">
        <v>6.73</v>
      </c>
      <c r="AH1136" s="70">
        <v>0.114</v>
      </c>
      <c r="AJ1136" s="71">
        <v>16</v>
      </c>
      <c r="AL1136" s="72"/>
      <c r="AM1136" s="73">
        <v>120</v>
      </c>
      <c r="AN1136" s="74">
        <v>7.5</v>
      </c>
    </row>
    <row r="1137" spans="1:40" ht="25.5" x14ac:dyDescent="0.2">
      <c r="A1137" s="1" t="s">
        <v>559</v>
      </c>
      <c r="B1137" s="1">
        <v>4</v>
      </c>
      <c r="C1137" s="1" t="s">
        <v>559</v>
      </c>
      <c r="D1137" s="1">
        <v>0</v>
      </c>
      <c r="E1137" s="1">
        <v>13</v>
      </c>
      <c r="F1137" s="1">
        <v>12</v>
      </c>
      <c r="G1137" s="1">
        <v>2</v>
      </c>
      <c r="H1137" s="1">
        <v>1</v>
      </c>
      <c r="I1137" s="1">
        <v>37</v>
      </c>
      <c r="J1137" s="1">
        <v>0</v>
      </c>
      <c r="K1137" s="1">
        <v>0</v>
      </c>
      <c r="L1137" s="52" t="s">
        <v>65</v>
      </c>
      <c r="M1137" s="53" t="s">
        <v>7</v>
      </c>
      <c r="N1137" s="54" t="s">
        <v>7</v>
      </c>
      <c r="O1137" s="55" t="s">
        <v>2166</v>
      </c>
      <c r="P1137" s="56" t="s">
        <v>129</v>
      </c>
      <c r="Q1137" s="57">
        <v>39273</v>
      </c>
      <c r="R1137" s="58" t="s">
        <v>1312</v>
      </c>
      <c r="S1137" s="59" t="s">
        <v>654</v>
      </c>
      <c r="T1137" s="60">
        <v>20</v>
      </c>
      <c r="U1137" s="61">
        <v>2.73</v>
      </c>
      <c r="V1137" s="62" t="s">
        <v>11</v>
      </c>
      <c r="W1137" s="60">
        <v>3.04</v>
      </c>
      <c r="X1137" s="63">
        <v>60.8</v>
      </c>
      <c r="Y1137" s="64" t="s">
        <v>63</v>
      </c>
      <c r="Z1137" s="1" t="s">
        <v>63</v>
      </c>
      <c r="AA1137" s="65">
        <v>24.32</v>
      </c>
      <c r="AB1137" s="66">
        <v>0</v>
      </c>
      <c r="AC1137" s="67" t="s">
        <v>560</v>
      </c>
      <c r="AD1137" s="1" t="s">
        <v>560</v>
      </c>
      <c r="AE1137" s="5" t="s">
        <v>1313</v>
      </c>
      <c r="AF1137" s="68">
        <v>1711</v>
      </c>
      <c r="AG1137" s="69">
        <v>2.73</v>
      </c>
      <c r="AH1137" s="70">
        <v>0.114</v>
      </c>
      <c r="AJ1137" s="71">
        <v>20</v>
      </c>
      <c r="AL1137" s="72"/>
      <c r="AM1137" s="73">
        <v>60.8</v>
      </c>
      <c r="AN1137" s="74">
        <v>3.04</v>
      </c>
    </row>
    <row r="1138" spans="1:40" x14ac:dyDescent="0.2">
      <c r="A1138" s="1" t="s">
        <v>559</v>
      </c>
      <c r="B1138" s="1">
        <v>4</v>
      </c>
      <c r="C1138" s="1" t="s">
        <v>559</v>
      </c>
      <c r="D1138" s="1">
        <v>0</v>
      </c>
      <c r="E1138" s="1">
        <v>13</v>
      </c>
      <c r="F1138" s="1">
        <v>12</v>
      </c>
      <c r="G1138" s="1">
        <v>2</v>
      </c>
      <c r="H1138" s="1">
        <v>1</v>
      </c>
      <c r="I1138" s="1">
        <v>38</v>
      </c>
      <c r="J1138" s="1">
        <v>0</v>
      </c>
      <c r="K1138" s="1">
        <v>0</v>
      </c>
      <c r="L1138" s="52" t="s">
        <v>65</v>
      </c>
      <c r="M1138" s="53" t="s">
        <v>7</v>
      </c>
      <c r="N1138" s="54" t="s">
        <v>7</v>
      </c>
      <c r="O1138" s="55" t="s">
        <v>2167</v>
      </c>
      <c r="P1138" s="56" t="s">
        <v>129</v>
      </c>
      <c r="Q1138" s="57">
        <v>1892</v>
      </c>
      <c r="R1138" s="58" t="s">
        <v>1315</v>
      </c>
      <c r="S1138" s="59" t="s">
        <v>654</v>
      </c>
      <c r="T1138" s="60">
        <v>28</v>
      </c>
      <c r="U1138" s="61">
        <v>1.27</v>
      </c>
      <c r="V1138" s="62" t="s">
        <v>11</v>
      </c>
      <c r="W1138" s="60">
        <v>1.41</v>
      </c>
      <c r="X1138" s="63">
        <v>39.479999999999997</v>
      </c>
      <c r="Y1138" s="64" t="s">
        <v>63</v>
      </c>
      <c r="Z1138" s="1" t="s">
        <v>63</v>
      </c>
      <c r="AA1138" s="65">
        <v>15.792</v>
      </c>
      <c r="AB1138" s="66">
        <v>0</v>
      </c>
      <c r="AC1138" s="67" t="s">
        <v>560</v>
      </c>
      <c r="AD1138" s="1" t="s">
        <v>560</v>
      </c>
      <c r="AE1138" s="5" t="s">
        <v>1316</v>
      </c>
      <c r="AF1138" s="68">
        <v>2835</v>
      </c>
      <c r="AG1138" s="69">
        <v>1.27</v>
      </c>
      <c r="AH1138" s="70">
        <v>0.114</v>
      </c>
      <c r="AJ1138" s="71">
        <v>28</v>
      </c>
      <c r="AL1138" s="72"/>
      <c r="AM1138" s="73">
        <v>39.479999999999997</v>
      </c>
      <c r="AN1138" s="74">
        <v>1.41</v>
      </c>
    </row>
    <row r="1139" spans="1:40" x14ac:dyDescent="0.2">
      <c r="A1139" s="1" t="s">
        <v>559</v>
      </c>
      <c r="B1139" s="1">
        <v>4</v>
      </c>
      <c r="C1139" s="1" t="s">
        <v>559</v>
      </c>
      <c r="D1139" s="1">
        <v>0</v>
      </c>
      <c r="E1139" s="1">
        <v>13</v>
      </c>
      <c r="F1139" s="1">
        <v>12</v>
      </c>
      <c r="G1139" s="1">
        <v>2</v>
      </c>
      <c r="H1139" s="1">
        <v>1</v>
      </c>
      <c r="I1139" s="1">
        <v>39</v>
      </c>
      <c r="J1139" s="1">
        <v>0</v>
      </c>
      <c r="K1139" s="1">
        <v>0</v>
      </c>
      <c r="L1139" s="52" t="s">
        <v>65</v>
      </c>
      <c r="M1139" s="53" t="s">
        <v>7</v>
      </c>
      <c r="N1139" s="54" t="s">
        <v>7</v>
      </c>
      <c r="O1139" s="55" t="s">
        <v>2168</v>
      </c>
      <c r="P1139" s="56" t="s">
        <v>129</v>
      </c>
      <c r="Q1139" s="57">
        <v>2674</v>
      </c>
      <c r="R1139" s="58" t="s">
        <v>1247</v>
      </c>
      <c r="S1139" s="59" t="s">
        <v>568</v>
      </c>
      <c r="T1139" s="60">
        <v>3</v>
      </c>
      <c r="U1139" s="61">
        <v>4.3099999999999996</v>
      </c>
      <c r="V1139" s="62" t="s">
        <v>11</v>
      </c>
      <c r="W1139" s="60">
        <v>4.8</v>
      </c>
      <c r="X1139" s="63">
        <v>14.4</v>
      </c>
      <c r="Y1139" s="64" t="s">
        <v>63</v>
      </c>
      <c r="Z1139" s="1" t="s">
        <v>63</v>
      </c>
      <c r="AA1139" s="65">
        <v>5.7600000000000007</v>
      </c>
      <c r="AB1139" s="66">
        <v>0</v>
      </c>
      <c r="AC1139" s="67" t="s">
        <v>560</v>
      </c>
      <c r="AD1139" s="1" t="s">
        <v>560</v>
      </c>
      <c r="AE1139" s="5" t="s">
        <v>1248</v>
      </c>
      <c r="AF1139" s="68">
        <v>1919</v>
      </c>
      <c r="AG1139" s="69">
        <v>4.3099999999999996</v>
      </c>
      <c r="AH1139" s="70">
        <v>0.114</v>
      </c>
      <c r="AJ1139" s="71">
        <v>3</v>
      </c>
      <c r="AL1139" s="72"/>
      <c r="AM1139" s="73">
        <v>14.4</v>
      </c>
      <c r="AN1139" s="74">
        <v>4.8</v>
      </c>
    </row>
    <row r="1140" spans="1:40" ht="25.5" x14ac:dyDescent="0.2">
      <c r="A1140" s="1" t="s">
        <v>559</v>
      </c>
      <c r="B1140" s="1">
        <v>4</v>
      </c>
      <c r="C1140" s="1" t="s">
        <v>559</v>
      </c>
      <c r="D1140" s="1">
        <v>0</v>
      </c>
      <c r="E1140" s="1">
        <v>13</v>
      </c>
      <c r="F1140" s="1">
        <v>12</v>
      </c>
      <c r="G1140" s="1">
        <v>2</v>
      </c>
      <c r="H1140" s="1">
        <v>1</v>
      </c>
      <c r="I1140" s="1">
        <v>40</v>
      </c>
      <c r="J1140" s="1">
        <v>0</v>
      </c>
      <c r="K1140" s="1">
        <v>0</v>
      </c>
      <c r="L1140" s="52" t="s">
        <v>65</v>
      </c>
      <c r="M1140" s="53" t="s">
        <v>7</v>
      </c>
      <c r="N1140" s="54" t="s">
        <v>7</v>
      </c>
      <c r="O1140" s="55" t="s">
        <v>2169</v>
      </c>
      <c r="P1140" s="56" t="s">
        <v>129</v>
      </c>
      <c r="Q1140" s="57">
        <v>1879</v>
      </c>
      <c r="R1140" s="58" t="s">
        <v>1319</v>
      </c>
      <c r="S1140" s="59" t="s">
        <v>654</v>
      </c>
      <c r="T1140" s="60">
        <v>1</v>
      </c>
      <c r="U1140" s="61">
        <v>2.11</v>
      </c>
      <c r="V1140" s="62" t="s">
        <v>11</v>
      </c>
      <c r="W1140" s="60">
        <v>2.35</v>
      </c>
      <c r="X1140" s="63">
        <v>2.35</v>
      </c>
      <c r="Y1140" s="64" t="s">
        <v>63</v>
      </c>
      <c r="Z1140" s="1" t="s">
        <v>63</v>
      </c>
      <c r="AA1140" s="65">
        <v>0.94000000000000006</v>
      </c>
      <c r="AB1140" s="66">
        <v>0</v>
      </c>
      <c r="AC1140" s="67" t="s">
        <v>560</v>
      </c>
      <c r="AD1140" s="1" t="s">
        <v>560</v>
      </c>
      <c r="AE1140" s="5" t="s">
        <v>1320</v>
      </c>
      <c r="AF1140" s="68">
        <v>1721</v>
      </c>
      <c r="AG1140" s="69">
        <v>2.11</v>
      </c>
      <c r="AH1140" s="70">
        <v>0.114</v>
      </c>
      <c r="AJ1140" s="71">
        <v>1</v>
      </c>
      <c r="AL1140" s="72"/>
      <c r="AM1140" s="73">
        <v>2.35</v>
      </c>
      <c r="AN1140" s="74">
        <v>2.35</v>
      </c>
    </row>
    <row r="1141" spans="1:40" x14ac:dyDescent="0.2">
      <c r="A1141" s="1" t="s">
        <v>559</v>
      </c>
      <c r="B1141" s="1">
        <v>4</v>
      </c>
      <c r="C1141" s="1" t="s">
        <v>559</v>
      </c>
      <c r="D1141" s="1">
        <v>0</v>
      </c>
      <c r="E1141" s="1">
        <v>13</v>
      </c>
      <c r="F1141" s="1">
        <v>12</v>
      </c>
      <c r="G1141" s="1">
        <v>2</v>
      </c>
      <c r="H1141" s="1">
        <v>1</v>
      </c>
      <c r="I1141" s="1">
        <v>41</v>
      </c>
      <c r="J1141" s="1">
        <v>0</v>
      </c>
      <c r="K1141" s="1">
        <v>0</v>
      </c>
      <c r="L1141" s="52" t="s">
        <v>65</v>
      </c>
      <c r="M1141" s="53" t="s">
        <v>7</v>
      </c>
      <c r="N1141" s="54" t="s">
        <v>7</v>
      </c>
      <c r="O1141" s="55" t="s">
        <v>2170</v>
      </c>
      <c r="P1141" s="56" t="s">
        <v>129</v>
      </c>
      <c r="Q1141" s="57">
        <v>1891</v>
      </c>
      <c r="R1141" s="58" t="s">
        <v>1253</v>
      </c>
      <c r="S1141" s="59" t="s">
        <v>654</v>
      </c>
      <c r="T1141" s="60">
        <v>4</v>
      </c>
      <c r="U1141" s="61">
        <v>0.91</v>
      </c>
      <c r="V1141" s="62" t="s">
        <v>11</v>
      </c>
      <c r="W1141" s="60">
        <v>1.01</v>
      </c>
      <c r="X1141" s="63">
        <v>4.04</v>
      </c>
      <c r="Y1141" s="64" t="s">
        <v>63</v>
      </c>
      <c r="Z1141" s="1" t="s">
        <v>63</v>
      </c>
      <c r="AA1141" s="65">
        <v>1.6160000000000001</v>
      </c>
      <c r="AB1141" s="66">
        <v>0</v>
      </c>
      <c r="AC1141" s="67" t="s">
        <v>560</v>
      </c>
      <c r="AD1141" s="1" t="s">
        <v>560</v>
      </c>
      <c r="AE1141" s="5" t="s">
        <v>1254</v>
      </c>
      <c r="AF1141" s="68">
        <v>2840</v>
      </c>
      <c r="AG1141" s="69">
        <v>0.91</v>
      </c>
      <c r="AH1141" s="70">
        <v>0.114</v>
      </c>
      <c r="AJ1141" s="71">
        <v>4</v>
      </c>
      <c r="AL1141" s="72"/>
      <c r="AM1141" s="73">
        <v>4.04</v>
      </c>
      <c r="AN1141" s="74">
        <v>1.01</v>
      </c>
    </row>
    <row r="1142" spans="1:40" x14ac:dyDescent="0.2">
      <c r="A1142" s="1" t="s">
        <v>559</v>
      </c>
      <c r="B1142" s="1">
        <v>4</v>
      </c>
      <c r="C1142" s="1" t="s">
        <v>559</v>
      </c>
      <c r="D1142" s="1">
        <v>0</v>
      </c>
      <c r="E1142" s="1">
        <v>13</v>
      </c>
      <c r="F1142" s="1">
        <v>12</v>
      </c>
      <c r="G1142" s="1">
        <v>2</v>
      </c>
      <c r="H1142" s="1">
        <v>1</v>
      </c>
      <c r="I1142" s="1">
        <v>42</v>
      </c>
      <c r="J1142" s="1">
        <v>0</v>
      </c>
      <c r="K1142" s="1">
        <v>0</v>
      </c>
      <c r="L1142" s="52" t="s">
        <v>65</v>
      </c>
      <c r="M1142" s="53" t="s">
        <v>7</v>
      </c>
      <c r="N1142" s="54" t="s">
        <v>7</v>
      </c>
      <c r="O1142" s="55" t="s">
        <v>2171</v>
      </c>
      <c r="P1142" s="56" t="s">
        <v>129</v>
      </c>
      <c r="Q1142" s="57">
        <v>39175</v>
      </c>
      <c r="R1142" s="58" t="s">
        <v>1259</v>
      </c>
      <c r="S1142" s="59" t="s">
        <v>654</v>
      </c>
      <c r="T1142" s="60">
        <v>4</v>
      </c>
      <c r="U1142" s="61">
        <v>1.23</v>
      </c>
      <c r="V1142" s="62" t="s">
        <v>11</v>
      </c>
      <c r="W1142" s="60">
        <v>1.37</v>
      </c>
      <c r="X1142" s="63">
        <v>5.48</v>
      </c>
      <c r="Y1142" s="64" t="s">
        <v>63</v>
      </c>
      <c r="Z1142" s="1" t="s">
        <v>63</v>
      </c>
      <c r="AA1142" s="65">
        <v>2.1920000000000002</v>
      </c>
      <c r="AB1142" s="66">
        <v>0</v>
      </c>
      <c r="AC1142" s="67" t="s">
        <v>560</v>
      </c>
      <c r="AD1142" s="1" t="s">
        <v>560</v>
      </c>
      <c r="AE1142" s="5" t="s">
        <v>1260</v>
      </c>
      <c r="AF1142" s="68">
        <v>802</v>
      </c>
      <c r="AG1142" s="69">
        <v>1.23</v>
      </c>
      <c r="AH1142" s="70">
        <v>0.114</v>
      </c>
      <c r="AJ1142" s="71">
        <v>4</v>
      </c>
      <c r="AL1142" s="72"/>
      <c r="AM1142" s="73">
        <v>5.48</v>
      </c>
      <c r="AN1142" s="74">
        <v>1.37</v>
      </c>
    </row>
    <row r="1143" spans="1:40" x14ac:dyDescent="0.2">
      <c r="A1143" s="1" t="s">
        <v>559</v>
      </c>
      <c r="B1143" s="1">
        <v>4</v>
      </c>
      <c r="C1143" s="1" t="s">
        <v>559</v>
      </c>
      <c r="D1143" s="1">
        <v>0</v>
      </c>
      <c r="E1143" s="1">
        <v>13</v>
      </c>
      <c r="F1143" s="1">
        <v>12</v>
      </c>
      <c r="G1143" s="1">
        <v>2</v>
      </c>
      <c r="H1143" s="1">
        <v>1</v>
      </c>
      <c r="I1143" s="1">
        <v>43</v>
      </c>
      <c r="J1143" s="1">
        <v>0</v>
      </c>
      <c r="K1143" s="1">
        <v>0</v>
      </c>
      <c r="L1143" s="52" t="s">
        <v>65</v>
      </c>
      <c r="M1143" s="53" t="s">
        <v>7</v>
      </c>
      <c r="N1143" s="54" t="s">
        <v>7</v>
      </c>
      <c r="O1143" s="55" t="s">
        <v>2172</v>
      </c>
      <c r="P1143" s="56" t="s">
        <v>129</v>
      </c>
      <c r="Q1143" s="57">
        <v>39209</v>
      </c>
      <c r="R1143" s="58" t="s">
        <v>1262</v>
      </c>
      <c r="S1143" s="59" t="s">
        <v>654</v>
      </c>
      <c r="T1143" s="60">
        <v>4</v>
      </c>
      <c r="U1143" s="61">
        <v>0.63</v>
      </c>
      <c r="V1143" s="62" t="s">
        <v>11</v>
      </c>
      <c r="W1143" s="60">
        <v>0.7</v>
      </c>
      <c r="X1143" s="63">
        <v>2.8</v>
      </c>
      <c r="Y1143" s="64" t="s">
        <v>63</v>
      </c>
      <c r="Z1143" s="1" t="s">
        <v>63</v>
      </c>
      <c r="AA1143" s="65">
        <v>1.1199999999999999</v>
      </c>
      <c r="AB1143" s="66">
        <v>0</v>
      </c>
      <c r="AC1143" s="67" t="s">
        <v>560</v>
      </c>
      <c r="AD1143" s="1" t="s">
        <v>560</v>
      </c>
      <c r="AE1143" s="5" t="s">
        <v>1263</v>
      </c>
      <c r="AF1143" s="68">
        <v>467</v>
      </c>
      <c r="AG1143" s="69">
        <v>0.63</v>
      </c>
      <c r="AH1143" s="70">
        <v>0.114</v>
      </c>
      <c r="AJ1143" s="71">
        <v>4</v>
      </c>
      <c r="AL1143" s="72"/>
      <c r="AM1143" s="73">
        <v>2.8</v>
      </c>
      <c r="AN1143" s="74">
        <v>0.7</v>
      </c>
    </row>
    <row r="1144" spans="1:40" x14ac:dyDescent="0.2">
      <c r="A1144" s="1" t="s">
        <v>559</v>
      </c>
      <c r="B1144" s="1">
        <v>4</v>
      </c>
      <c r="C1144" s="1" t="s">
        <v>559</v>
      </c>
      <c r="D1144" s="1">
        <v>0</v>
      </c>
      <c r="E1144" s="1">
        <v>13</v>
      </c>
      <c r="F1144" s="1">
        <v>12</v>
      </c>
      <c r="G1144" s="1">
        <v>2</v>
      </c>
      <c r="H1144" s="1">
        <v>1</v>
      </c>
      <c r="I1144" s="1">
        <v>44</v>
      </c>
      <c r="J1144" s="1">
        <v>0</v>
      </c>
      <c r="K1144" s="1">
        <v>0</v>
      </c>
      <c r="L1144" s="52" t="s">
        <v>65</v>
      </c>
      <c r="M1144" s="53" t="s">
        <v>7</v>
      </c>
      <c r="N1144" s="54" t="s">
        <v>7</v>
      </c>
      <c r="O1144" s="55" t="s">
        <v>2173</v>
      </c>
      <c r="P1144" s="56" t="s">
        <v>129</v>
      </c>
      <c r="Q1144" s="57">
        <v>39176</v>
      </c>
      <c r="R1144" s="58" t="s">
        <v>1325</v>
      </c>
      <c r="S1144" s="59" t="s">
        <v>654</v>
      </c>
      <c r="T1144" s="60">
        <v>8</v>
      </c>
      <c r="U1144" s="61">
        <v>1.32</v>
      </c>
      <c r="V1144" s="62" t="s">
        <v>11</v>
      </c>
      <c r="W1144" s="60">
        <v>1.47</v>
      </c>
      <c r="X1144" s="63">
        <v>11.76</v>
      </c>
      <c r="Y1144" s="64" t="s">
        <v>63</v>
      </c>
      <c r="Z1144" s="1" t="s">
        <v>63</v>
      </c>
      <c r="AA1144" s="65">
        <v>4.7039999999999997</v>
      </c>
      <c r="AB1144" s="66">
        <v>0</v>
      </c>
      <c r="AC1144" s="67" t="s">
        <v>560</v>
      </c>
      <c r="AD1144" s="1" t="s">
        <v>560</v>
      </c>
      <c r="AE1144" s="5" t="s">
        <v>1326</v>
      </c>
      <c r="AF1144" s="68">
        <v>797</v>
      </c>
      <c r="AG1144" s="69">
        <v>1.32</v>
      </c>
      <c r="AH1144" s="70">
        <v>0.114</v>
      </c>
      <c r="AJ1144" s="71">
        <v>8</v>
      </c>
      <c r="AL1144" s="72"/>
      <c r="AM1144" s="73">
        <v>11.76</v>
      </c>
      <c r="AN1144" s="74">
        <v>1.47</v>
      </c>
    </row>
    <row r="1145" spans="1:40" x14ac:dyDescent="0.2">
      <c r="A1145" s="1" t="s">
        <v>559</v>
      </c>
      <c r="B1145" s="1">
        <v>4</v>
      </c>
      <c r="C1145" s="1" t="s">
        <v>559</v>
      </c>
      <c r="D1145" s="1">
        <v>0</v>
      </c>
      <c r="E1145" s="1">
        <v>13</v>
      </c>
      <c r="F1145" s="1">
        <v>12</v>
      </c>
      <c r="G1145" s="1">
        <v>2</v>
      </c>
      <c r="H1145" s="1">
        <v>1</v>
      </c>
      <c r="I1145" s="1">
        <v>45</v>
      </c>
      <c r="J1145" s="1">
        <v>0</v>
      </c>
      <c r="K1145" s="1">
        <v>0</v>
      </c>
      <c r="L1145" s="52" t="s">
        <v>65</v>
      </c>
      <c r="M1145" s="53" t="s">
        <v>7</v>
      </c>
      <c r="N1145" s="54" t="s">
        <v>7</v>
      </c>
      <c r="O1145" s="55" t="s">
        <v>2174</v>
      </c>
      <c r="P1145" s="56" t="s">
        <v>129</v>
      </c>
      <c r="Q1145" s="57">
        <v>39210</v>
      </c>
      <c r="R1145" s="58" t="s">
        <v>1328</v>
      </c>
      <c r="S1145" s="59" t="s">
        <v>654</v>
      </c>
      <c r="T1145" s="60">
        <v>8</v>
      </c>
      <c r="U1145" s="61">
        <v>0.98</v>
      </c>
      <c r="V1145" s="62" t="s">
        <v>11</v>
      </c>
      <c r="W1145" s="60">
        <v>1.0900000000000001</v>
      </c>
      <c r="X1145" s="63">
        <v>8.7200000000000006</v>
      </c>
      <c r="Y1145" s="64" t="s">
        <v>63</v>
      </c>
      <c r="Z1145" s="1" t="s">
        <v>63</v>
      </c>
      <c r="AA1145" s="65">
        <v>3.4880000000000004</v>
      </c>
      <c r="AB1145" s="66">
        <v>0</v>
      </c>
      <c r="AC1145" s="67" t="s">
        <v>560</v>
      </c>
      <c r="AD1145" s="1" t="s">
        <v>560</v>
      </c>
      <c r="AE1145" s="5" t="s">
        <v>1329</v>
      </c>
      <c r="AF1145" s="68">
        <v>462</v>
      </c>
      <c r="AG1145" s="69">
        <v>0.98</v>
      </c>
      <c r="AH1145" s="70">
        <v>0.114</v>
      </c>
      <c r="AJ1145" s="71">
        <v>8</v>
      </c>
      <c r="AL1145" s="72"/>
      <c r="AM1145" s="73">
        <v>8.7200000000000006</v>
      </c>
      <c r="AN1145" s="74">
        <v>1.0900000000000001</v>
      </c>
    </row>
    <row r="1146" spans="1:40" x14ac:dyDescent="0.2">
      <c r="A1146" s="1" t="s">
        <v>559</v>
      </c>
      <c r="B1146" s="1">
        <v>4</v>
      </c>
      <c r="C1146" s="1" t="s">
        <v>559</v>
      </c>
      <c r="D1146" s="1">
        <v>0</v>
      </c>
      <c r="E1146" s="1">
        <v>13</v>
      </c>
      <c r="F1146" s="1">
        <v>12</v>
      </c>
      <c r="G1146" s="1">
        <v>2</v>
      </c>
      <c r="H1146" s="1">
        <v>1</v>
      </c>
      <c r="I1146" s="1">
        <v>46</v>
      </c>
      <c r="J1146" s="1">
        <v>0</v>
      </c>
      <c r="K1146" s="1">
        <v>0</v>
      </c>
      <c r="L1146" s="52" t="s">
        <v>65</v>
      </c>
      <c r="M1146" s="53" t="s">
        <v>7</v>
      </c>
      <c r="N1146" s="54" t="s">
        <v>7</v>
      </c>
      <c r="O1146" s="55" t="s">
        <v>2175</v>
      </c>
      <c r="P1146" s="56" t="s">
        <v>129</v>
      </c>
      <c r="Q1146" s="57">
        <v>4374</v>
      </c>
      <c r="R1146" s="58" t="s">
        <v>1277</v>
      </c>
      <c r="S1146" s="59" t="s">
        <v>654</v>
      </c>
      <c r="T1146" s="60">
        <v>8</v>
      </c>
      <c r="U1146" s="61">
        <v>0.22</v>
      </c>
      <c r="V1146" s="62" t="s">
        <v>11</v>
      </c>
      <c r="W1146" s="60">
        <v>0.25</v>
      </c>
      <c r="X1146" s="63">
        <v>2</v>
      </c>
      <c r="Y1146" s="64" t="s">
        <v>63</v>
      </c>
      <c r="Z1146" s="1" t="s">
        <v>63</v>
      </c>
      <c r="AA1146" s="65">
        <v>0.8</v>
      </c>
      <c r="AB1146" s="66">
        <v>0</v>
      </c>
      <c r="AC1146" s="67" t="s">
        <v>560</v>
      </c>
      <c r="AD1146" s="1" t="s">
        <v>560</v>
      </c>
      <c r="AE1146" s="5" t="s">
        <v>1278</v>
      </c>
      <c r="AF1146" s="68">
        <v>695</v>
      </c>
      <c r="AG1146" s="69">
        <v>0.22</v>
      </c>
      <c r="AH1146" s="70">
        <v>0.114</v>
      </c>
      <c r="AJ1146" s="71">
        <v>8</v>
      </c>
      <c r="AL1146" s="72"/>
      <c r="AM1146" s="73">
        <v>2</v>
      </c>
      <c r="AN1146" s="74">
        <v>0.25</v>
      </c>
    </row>
    <row r="1147" spans="1:40" ht="25.5" x14ac:dyDescent="0.2">
      <c r="A1147" s="1" t="s">
        <v>559</v>
      </c>
      <c r="B1147" s="1">
        <v>4</v>
      </c>
      <c r="C1147" s="1" t="s">
        <v>559</v>
      </c>
      <c r="D1147" s="1">
        <v>0</v>
      </c>
      <c r="E1147" s="1">
        <v>13</v>
      </c>
      <c r="F1147" s="1">
        <v>12</v>
      </c>
      <c r="G1147" s="1">
        <v>2</v>
      </c>
      <c r="H1147" s="1">
        <v>1</v>
      </c>
      <c r="I1147" s="1">
        <v>47</v>
      </c>
      <c r="J1147" s="1">
        <v>0</v>
      </c>
      <c r="K1147" s="1">
        <v>0</v>
      </c>
      <c r="L1147" s="52" t="s">
        <v>65</v>
      </c>
      <c r="M1147" s="53" t="s">
        <v>7</v>
      </c>
      <c r="N1147" s="54" t="s">
        <v>7</v>
      </c>
      <c r="O1147" s="55" t="s">
        <v>2176</v>
      </c>
      <c r="P1147" s="56" t="s">
        <v>223</v>
      </c>
      <c r="Q1147" s="57" t="s">
        <v>228</v>
      </c>
      <c r="R1147" s="58" t="s">
        <v>1280</v>
      </c>
      <c r="S1147" s="59" t="s">
        <v>1179</v>
      </c>
      <c r="T1147" s="60">
        <v>8</v>
      </c>
      <c r="U1147" s="61">
        <v>1.34</v>
      </c>
      <c r="V1147" s="62" t="s">
        <v>11</v>
      </c>
      <c r="W1147" s="60">
        <v>1.49</v>
      </c>
      <c r="X1147" s="63">
        <v>11.92</v>
      </c>
      <c r="Y1147" s="64" t="s">
        <v>63</v>
      </c>
      <c r="Z1147" s="1" t="s">
        <v>63</v>
      </c>
      <c r="AA1147" s="65">
        <v>4.7679999999999998</v>
      </c>
      <c r="AB1147" s="66">
        <v>0</v>
      </c>
      <c r="AC1147" s="67" t="s">
        <v>560</v>
      </c>
      <c r="AD1147" s="1" t="s">
        <v>560</v>
      </c>
      <c r="AE1147" s="5" t="s">
        <v>1281</v>
      </c>
      <c r="AF1147" s="68">
        <v>30861</v>
      </c>
      <c r="AG1147" s="69">
        <v>1.34</v>
      </c>
      <c r="AH1147" s="70">
        <v>0.114</v>
      </c>
      <c r="AJ1147" s="71">
        <v>8</v>
      </c>
      <c r="AL1147" s="72"/>
      <c r="AM1147" s="73">
        <v>11.92</v>
      </c>
      <c r="AN1147" s="74">
        <v>1.49</v>
      </c>
    </row>
    <row r="1148" spans="1:40" ht="25.5" x14ac:dyDescent="0.2">
      <c r="A1148" s="1" t="s">
        <v>559</v>
      </c>
      <c r="B1148" s="1">
        <v>4</v>
      </c>
      <c r="C1148" s="1" t="s">
        <v>559</v>
      </c>
      <c r="D1148" s="1">
        <v>0</v>
      </c>
      <c r="E1148" s="1">
        <v>13</v>
      </c>
      <c r="F1148" s="1">
        <v>12</v>
      </c>
      <c r="G1148" s="1">
        <v>2</v>
      </c>
      <c r="H1148" s="1">
        <v>1</v>
      </c>
      <c r="I1148" s="1">
        <v>48</v>
      </c>
      <c r="J1148" s="1">
        <v>0</v>
      </c>
      <c r="K1148" s="1">
        <v>0</v>
      </c>
      <c r="L1148" s="52" t="s">
        <v>65</v>
      </c>
      <c r="M1148" s="53" t="s">
        <v>7</v>
      </c>
      <c r="N1148" s="54" t="s">
        <v>7</v>
      </c>
      <c r="O1148" s="55" t="s">
        <v>2177</v>
      </c>
      <c r="P1148" s="56" t="s">
        <v>129</v>
      </c>
      <c r="Q1148" s="57">
        <v>1599</v>
      </c>
      <c r="R1148" s="58" t="s">
        <v>1333</v>
      </c>
      <c r="S1148" s="59" t="s">
        <v>654</v>
      </c>
      <c r="T1148" s="60">
        <v>2</v>
      </c>
      <c r="U1148" s="61">
        <v>15.36</v>
      </c>
      <c r="V1148" s="62" t="s">
        <v>11</v>
      </c>
      <c r="W1148" s="60">
        <v>17.11</v>
      </c>
      <c r="X1148" s="63">
        <v>34.22</v>
      </c>
      <c r="Y1148" s="64" t="s">
        <v>63</v>
      </c>
      <c r="Z1148" s="1" t="s">
        <v>63</v>
      </c>
      <c r="AA1148" s="65">
        <v>13.688000000000001</v>
      </c>
      <c r="AB1148" s="66">
        <v>0</v>
      </c>
      <c r="AC1148" s="67" t="s">
        <v>560</v>
      </c>
      <c r="AD1148" s="1" t="s">
        <v>560</v>
      </c>
      <c r="AE1148" s="5" t="s">
        <v>1334</v>
      </c>
      <c r="AF1148" s="68">
        <v>1431</v>
      </c>
      <c r="AG1148" s="69">
        <v>15.36</v>
      </c>
      <c r="AH1148" s="70">
        <v>0.114</v>
      </c>
      <c r="AJ1148" s="71">
        <v>2</v>
      </c>
      <c r="AL1148" s="72"/>
      <c r="AM1148" s="73">
        <v>34.22</v>
      </c>
      <c r="AN1148" s="74">
        <v>17.11</v>
      </c>
    </row>
    <row r="1149" spans="1:40" ht="25.5" x14ac:dyDescent="0.2">
      <c r="A1149" s="1" t="s">
        <v>559</v>
      </c>
      <c r="B1149" s="1">
        <v>4</v>
      </c>
      <c r="C1149" s="1" t="s">
        <v>559</v>
      </c>
      <c r="D1149" s="1">
        <v>0</v>
      </c>
      <c r="E1149" s="1">
        <v>13</v>
      </c>
      <c r="F1149" s="1">
        <v>12</v>
      </c>
      <c r="G1149" s="1">
        <v>2</v>
      </c>
      <c r="H1149" s="1">
        <v>1</v>
      </c>
      <c r="I1149" s="1">
        <v>49</v>
      </c>
      <c r="J1149" s="1">
        <v>0</v>
      </c>
      <c r="K1149" s="1">
        <v>0</v>
      </c>
      <c r="L1149" s="52" t="s">
        <v>65</v>
      </c>
      <c r="M1149" s="53" t="s">
        <v>7</v>
      </c>
      <c r="N1149" s="54" t="s">
        <v>7</v>
      </c>
      <c r="O1149" s="55" t="s">
        <v>2178</v>
      </c>
      <c r="P1149" s="56" t="s">
        <v>129</v>
      </c>
      <c r="Q1149" s="57">
        <v>1598</v>
      </c>
      <c r="R1149" s="58" t="s">
        <v>1336</v>
      </c>
      <c r="S1149" s="59" t="s">
        <v>654</v>
      </c>
      <c r="T1149" s="60">
        <v>4</v>
      </c>
      <c r="U1149" s="61">
        <v>13.24</v>
      </c>
      <c r="V1149" s="62" t="s">
        <v>11</v>
      </c>
      <c r="W1149" s="60">
        <v>14.75</v>
      </c>
      <c r="X1149" s="63">
        <v>59</v>
      </c>
      <c r="Y1149" s="64" t="s">
        <v>63</v>
      </c>
      <c r="Z1149" s="1" t="s">
        <v>63</v>
      </c>
      <c r="AA1149" s="65">
        <v>23.6</v>
      </c>
      <c r="AB1149" s="66">
        <v>0</v>
      </c>
      <c r="AC1149" s="67" t="s">
        <v>560</v>
      </c>
      <c r="AD1149" s="1" t="s">
        <v>560</v>
      </c>
      <c r="AE1149" s="5" t="s">
        <v>1337</v>
      </c>
      <c r="AF1149" s="68">
        <v>1429</v>
      </c>
      <c r="AG1149" s="69">
        <v>13.24</v>
      </c>
      <c r="AH1149" s="70">
        <v>0.114</v>
      </c>
      <c r="AJ1149" s="71">
        <v>4</v>
      </c>
      <c r="AL1149" s="72"/>
      <c r="AM1149" s="73">
        <v>59</v>
      </c>
      <c r="AN1149" s="74">
        <v>14.75</v>
      </c>
    </row>
    <row r="1150" spans="1:40" ht="25.5" x14ac:dyDescent="0.2">
      <c r="A1150" s="1" t="s">
        <v>559</v>
      </c>
      <c r="B1150" s="1">
        <v>4</v>
      </c>
      <c r="C1150" s="1" t="s">
        <v>559</v>
      </c>
      <c r="D1150" s="1">
        <v>0</v>
      </c>
      <c r="E1150" s="1">
        <v>13</v>
      </c>
      <c r="F1150" s="1">
        <v>12</v>
      </c>
      <c r="G1150" s="1">
        <v>2</v>
      </c>
      <c r="H1150" s="1">
        <v>1</v>
      </c>
      <c r="I1150" s="1">
        <v>50</v>
      </c>
      <c r="J1150" s="1">
        <v>0</v>
      </c>
      <c r="K1150" s="1">
        <v>0</v>
      </c>
      <c r="L1150" s="52" t="s">
        <v>65</v>
      </c>
      <c r="M1150" s="53" t="s">
        <v>7</v>
      </c>
      <c r="N1150" s="54" t="s">
        <v>7</v>
      </c>
      <c r="O1150" s="55" t="s">
        <v>2179</v>
      </c>
      <c r="P1150" s="56" t="s">
        <v>126</v>
      </c>
      <c r="Q1150" s="57" t="s">
        <v>232</v>
      </c>
      <c r="R1150" s="58" t="s">
        <v>1339</v>
      </c>
      <c r="S1150" s="59" t="s">
        <v>680</v>
      </c>
      <c r="T1150" s="60">
        <v>6</v>
      </c>
      <c r="U1150" s="61">
        <v>3.13</v>
      </c>
      <c r="V1150" s="62" t="s">
        <v>11</v>
      </c>
      <c r="W1150" s="60">
        <v>3.49</v>
      </c>
      <c r="X1150" s="63">
        <v>20.94</v>
      </c>
      <c r="Y1150" s="64" t="s">
        <v>63</v>
      </c>
      <c r="Z1150" s="1" t="s">
        <v>63</v>
      </c>
      <c r="AA1150" s="65">
        <v>8.3760000000000012</v>
      </c>
      <c r="AB1150" s="66">
        <v>0</v>
      </c>
      <c r="AC1150" s="67" t="s">
        <v>560</v>
      </c>
      <c r="AD1150" s="1" t="s">
        <v>560</v>
      </c>
      <c r="AE1150" s="5" t="s">
        <v>1340</v>
      </c>
      <c r="AF1150" s="68">
        <v>24189</v>
      </c>
      <c r="AG1150" s="69">
        <v>3.13</v>
      </c>
      <c r="AH1150" s="70">
        <v>0.114</v>
      </c>
      <c r="AJ1150" s="71">
        <v>6</v>
      </c>
      <c r="AL1150" s="72"/>
      <c r="AM1150" s="73">
        <v>20.94</v>
      </c>
      <c r="AN1150" s="74">
        <v>3.49</v>
      </c>
    </row>
    <row r="1151" spans="1:40" x14ac:dyDescent="0.2">
      <c r="A1151" s="1" t="s">
        <v>559</v>
      </c>
      <c r="B1151" s="1">
        <v>4</v>
      </c>
      <c r="C1151" s="1" t="s">
        <v>559</v>
      </c>
      <c r="D1151" s="1">
        <v>0</v>
      </c>
      <c r="E1151" s="1">
        <v>13</v>
      </c>
      <c r="F1151" s="1">
        <v>12</v>
      </c>
      <c r="G1151" s="1">
        <v>2</v>
      </c>
      <c r="H1151" s="1">
        <v>1</v>
      </c>
      <c r="I1151" s="1">
        <v>51</v>
      </c>
      <c r="J1151" s="1">
        <v>0</v>
      </c>
      <c r="K1151" s="1">
        <v>0</v>
      </c>
      <c r="L1151" s="52" t="s">
        <v>65</v>
      </c>
      <c r="M1151" s="53" t="s">
        <v>7</v>
      </c>
      <c r="N1151" s="54" t="s">
        <v>7</v>
      </c>
      <c r="O1151" s="55" t="s">
        <v>2180</v>
      </c>
      <c r="P1151" s="56" t="s">
        <v>129</v>
      </c>
      <c r="Q1151" s="57">
        <v>20088</v>
      </c>
      <c r="R1151" s="58" t="s">
        <v>1342</v>
      </c>
      <c r="S1151" s="59" t="s">
        <v>654</v>
      </c>
      <c r="T1151" s="60">
        <v>2</v>
      </c>
      <c r="U1151" s="61">
        <v>13.86</v>
      </c>
      <c r="V1151" s="62" t="s">
        <v>11</v>
      </c>
      <c r="W1151" s="60">
        <v>15.44</v>
      </c>
      <c r="X1151" s="63">
        <v>30.88</v>
      </c>
      <c r="Y1151" s="64" t="s">
        <v>63</v>
      </c>
      <c r="Z1151" s="1" t="s">
        <v>63</v>
      </c>
      <c r="AA1151" s="65">
        <v>12.352</v>
      </c>
      <c r="AB1151" s="66">
        <v>0</v>
      </c>
      <c r="AC1151" s="67" t="s">
        <v>560</v>
      </c>
      <c r="AD1151" s="1" t="s">
        <v>560</v>
      </c>
      <c r="AE1151" s="5" t="s">
        <v>1343</v>
      </c>
      <c r="AF1151" s="68">
        <v>1124</v>
      </c>
      <c r="AG1151" s="69">
        <v>13.86</v>
      </c>
      <c r="AH1151" s="70">
        <v>0.114</v>
      </c>
      <c r="AJ1151" s="71">
        <v>2</v>
      </c>
      <c r="AL1151" s="72"/>
      <c r="AM1151" s="73">
        <v>30.88</v>
      </c>
      <c r="AN1151" s="74">
        <v>15.44</v>
      </c>
    </row>
    <row r="1152" spans="1:40" ht="25.5" x14ac:dyDescent="0.2">
      <c r="A1152" s="1" t="s">
        <v>559</v>
      </c>
      <c r="B1152" s="1">
        <v>4</v>
      </c>
      <c r="C1152" s="1" t="s">
        <v>559</v>
      </c>
      <c r="D1152" s="1">
        <v>0</v>
      </c>
      <c r="E1152" s="1">
        <v>13</v>
      </c>
      <c r="F1152" s="1">
        <v>12</v>
      </c>
      <c r="G1152" s="1">
        <v>2</v>
      </c>
      <c r="H1152" s="1">
        <v>1</v>
      </c>
      <c r="I1152" s="1">
        <v>52</v>
      </c>
      <c r="J1152" s="1">
        <v>0</v>
      </c>
      <c r="K1152" s="1">
        <v>0</v>
      </c>
      <c r="L1152" s="52" t="s">
        <v>65</v>
      </c>
      <c r="M1152" s="53" t="s">
        <v>7</v>
      </c>
      <c r="N1152" s="54" t="s">
        <v>7</v>
      </c>
      <c r="O1152" s="55" t="s">
        <v>2181</v>
      </c>
      <c r="P1152" s="56" t="s">
        <v>126</v>
      </c>
      <c r="Q1152" s="57" t="s">
        <v>233</v>
      </c>
      <c r="R1152" s="58" t="s">
        <v>1345</v>
      </c>
      <c r="S1152" s="59" t="s">
        <v>680</v>
      </c>
      <c r="T1152" s="60">
        <v>2</v>
      </c>
      <c r="U1152" s="61">
        <v>424.77</v>
      </c>
      <c r="V1152" s="62" t="s">
        <v>11</v>
      </c>
      <c r="W1152" s="60">
        <v>473.19</v>
      </c>
      <c r="X1152" s="63">
        <v>946.38</v>
      </c>
      <c r="Y1152" s="64" t="s">
        <v>63</v>
      </c>
      <c r="Z1152" s="1" t="s">
        <v>63</v>
      </c>
      <c r="AA1152" s="65">
        <v>378.55200000000002</v>
      </c>
      <c r="AB1152" s="66">
        <v>0</v>
      </c>
      <c r="AC1152" s="67" t="s">
        <v>560</v>
      </c>
      <c r="AD1152" s="1" t="s">
        <v>560</v>
      </c>
      <c r="AE1152" s="5" t="s">
        <v>1346</v>
      </c>
      <c r="AF1152" s="68">
        <v>24424</v>
      </c>
      <c r="AG1152" s="69">
        <v>424.77</v>
      </c>
      <c r="AH1152" s="70">
        <v>0.114</v>
      </c>
      <c r="AJ1152" s="71">
        <v>2</v>
      </c>
      <c r="AL1152" s="72"/>
      <c r="AM1152" s="73">
        <v>946.38</v>
      </c>
      <c r="AN1152" s="74">
        <v>473.19</v>
      </c>
    </row>
    <row r="1153" spans="1:40" x14ac:dyDescent="0.2">
      <c r="A1153" s="1" t="s">
        <v>559</v>
      </c>
      <c r="B1153" s="1">
        <v>4</v>
      </c>
      <c r="C1153" s="1" t="s">
        <v>559</v>
      </c>
      <c r="D1153" s="1">
        <v>0</v>
      </c>
      <c r="E1153" s="1">
        <v>13</v>
      </c>
      <c r="F1153" s="1">
        <v>12</v>
      </c>
      <c r="G1153" s="1">
        <v>2</v>
      </c>
      <c r="H1153" s="1">
        <v>1</v>
      </c>
      <c r="I1153" s="1">
        <v>53</v>
      </c>
      <c r="J1153" s="1">
        <v>0</v>
      </c>
      <c r="K1153" s="1">
        <v>0</v>
      </c>
      <c r="L1153" s="52" t="s">
        <v>65</v>
      </c>
      <c r="M1153" s="53" t="s">
        <v>7</v>
      </c>
      <c r="N1153" s="54" t="s">
        <v>7</v>
      </c>
      <c r="O1153" s="55" t="s">
        <v>2182</v>
      </c>
      <c r="P1153" s="56" t="s">
        <v>223</v>
      </c>
      <c r="Q1153" s="57" t="s">
        <v>234</v>
      </c>
      <c r="R1153" s="58" t="s">
        <v>1348</v>
      </c>
      <c r="S1153" s="59" t="s">
        <v>654</v>
      </c>
      <c r="T1153" s="60">
        <v>2</v>
      </c>
      <c r="U1153" s="61">
        <v>56.71</v>
      </c>
      <c r="V1153" s="62" t="s">
        <v>11</v>
      </c>
      <c r="W1153" s="60">
        <v>63.17</v>
      </c>
      <c r="X1153" s="63">
        <v>126.34</v>
      </c>
      <c r="Y1153" s="64" t="s">
        <v>63</v>
      </c>
      <c r="Z1153" s="1" t="s">
        <v>63</v>
      </c>
      <c r="AA1153" s="65">
        <v>50.536000000000001</v>
      </c>
      <c r="AB1153" s="66">
        <v>0</v>
      </c>
      <c r="AC1153" s="67" t="s">
        <v>560</v>
      </c>
      <c r="AD1153" s="1" t="s">
        <v>560</v>
      </c>
      <c r="AE1153" s="5" t="s">
        <v>1349</v>
      </c>
      <c r="AF1153" s="68">
        <v>30080</v>
      </c>
      <c r="AG1153" s="69">
        <v>56.71</v>
      </c>
      <c r="AH1153" s="70">
        <v>0.114</v>
      </c>
      <c r="AJ1153" s="71">
        <v>2</v>
      </c>
      <c r="AL1153" s="72"/>
      <c r="AM1153" s="73">
        <v>126.34</v>
      </c>
      <c r="AN1153" s="74">
        <v>63.17</v>
      </c>
    </row>
    <row r="1154" spans="1:40" x14ac:dyDescent="0.2">
      <c r="A1154" s="1" t="s">
        <v>559</v>
      </c>
      <c r="B1154" s="1">
        <v>4</v>
      </c>
      <c r="C1154" s="1" t="s">
        <v>559</v>
      </c>
      <c r="D1154" s="1">
        <v>0</v>
      </c>
      <c r="E1154" s="1">
        <v>13</v>
      </c>
      <c r="F1154" s="1">
        <v>12</v>
      </c>
      <c r="G1154" s="1">
        <v>2</v>
      </c>
      <c r="H1154" s="1">
        <v>1</v>
      </c>
      <c r="I1154" s="1">
        <v>54</v>
      </c>
      <c r="J1154" s="1">
        <v>0</v>
      </c>
      <c r="K1154" s="1">
        <v>0</v>
      </c>
      <c r="L1154" s="52" t="s">
        <v>65</v>
      </c>
      <c r="M1154" s="53" t="s">
        <v>7</v>
      </c>
      <c r="N1154" s="54" t="s">
        <v>7</v>
      </c>
      <c r="O1154" s="55" t="s">
        <v>2183</v>
      </c>
      <c r="P1154" s="56" t="s">
        <v>129</v>
      </c>
      <c r="Q1154" s="57">
        <v>2673</v>
      </c>
      <c r="R1154" s="58" t="s">
        <v>1351</v>
      </c>
      <c r="S1154" s="59" t="s">
        <v>568</v>
      </c>
      <c r="T1154" s="60">
        <v>5</v>
      </c>
      <c r="U1154" s="61">
        <v>3.46</v>
      </c>
      <c r="V1154" s="62" t="s">
        <v>11</v>
      </c>
      <c r="W1154" s="60">
        <v>3.85</v>
      </c>
      <c r="X1154" s="63">
        <v>19.25</v>
      </c>
      <c r="Y1154" s="64" t="s">
        <v>63</v>
      </c>
      <c r="Z1154" s="1" t="s">
        <v>63</v>
      </c>
      <c r="AA1154" s="65">
        <v>7.7</v>
      </c>
      <c r="AB1154" s="66">
        <v>0</v>
      </c>
      <c r="AC1154" s="67" t="s">
        <v>560</v>
      </c>
      <c r="AD1154" s="1" t="s">
        <v>560</v>
      </c>
      <c r="AE1154" s="5" t="s">
        <v>1352</v>
      </c>
      <c r="AF1154" s="68">
        <v>1915</v>
      </c>
      <c r="AG1154" s="69">
        <v>3.46</v>
      </c>
      <c r="AH1154" s="70">
        <v>0.114</v>
      </c>
      <c r="AJ1154" s="71">
        <v>5</v>
      </c>
      <c r="AL1154" s="72"/>
      <c r="AM1154" s="73">
        <v>19.25</v>
      </c>
      <c r="AN1154" s="74">
        <v>3.85</v>
      </c>
    </row>
    <row r="1155" spans="1:40" ht="25.5" x14ac:dyDescent="0.2">
      <c r="A1155" s="1" t="s">
        <v>559</v>
      </c>
      <c r="B1155" s="1">
        <v>4</v>
      </c>
      <c r="C1155" s="1" t="s">
        <v>559</v>
      </c>
      <c r="D1155" s="1">
        <v>0</v>
      </c>
      <c r="E1155" s="1">
        <v>13</v>
      </c>
      <c r="F1155" s="1">
        <v>12</v>
      </c>
      <c r="G1155" s="1">
        <v>2</v>
      </c>
      <c r="H1155" s="1">
        <v>1</v>
      </c>
      <c r="I1155" s="1">
        <v>55</v>
      </c>
      <c r="J1155" s="1">
        <v>0</v>
      </c>
      <c r="K1155" s="1">
        <v>0</v>
      </c>
      <c r="L1155" s="52" t="s">
        <v>65</v>
      </c>
      <c r="M1155" s="53" t="s">
        <v>7</v>
      </c>
      <c r="N1155" s="54" t="s">
        <v>7</v>
      </c>
      <c r="O1155" s="55" t="s">
        <v>2184</v>
      </c>
      <c r="P1155" s="56" t="s">
        <v>129</v>
      </c>
      <c r="Q1155" s="57">
        <v>1870</v>
      </c>
      <c r="R1155" s="58" t="s">
        <v>1354</v>
      </c>
      <c r="S1155" s="59" t="s">
        <v>654</v>
      </c>
      <c r="T1155" s="60">
        <v>5</v>
      </c>
      <c r="U1155" s="61">
        <v>2.08</v>
      </c>
      <c r="V1155" s="62" t="s">
        <v>11</v>
      </c>
      <c r="W1155" s="60">
        <v>2.3199999999999998</v>
      </c>
      <c r="X1155" s="63">
        <v>11.6</v>
      </c>
      <c r="Y1155" s="64" t="s">
        <v>63</v>
      </c>
      <c r="Z1155" s="1" t="s">
        <v>63</v>
      </c>
      <c r="AA1155" s="65">
        <v>4.6399999999999997</v>
      </c>
      <c r="AB1155" s="66">
        <v>0</v>
      </c>
      <c r="AC1155" s="67" t="s">
        <v>560</v>
      </c>
      <c r="AD1155" s="1" t="s">
        <v>560</v>
      </c>
      <c r="AE1155" s="5" t="s">
        <v>1355</v>
      </c>
      <c r="AF1155" s="68">
        <v>1717</v>
      </c>
      <c r="AG1155" s="69">
        <v>2.08</v>
      </c>
      <c r="AH1155" s="70">
        <v>0.114</v>
      </c>
      <c r="AJ1155" s="71">
        <v>5</v>
      </c>
      <c r="AL1155" s="72"/>
      <c r="AM1155" s="73">
        <v>11.6</v>
      </c>
      <c r="AN1155" s="74">
        <v>2.3199999999999998</v>
      </c>
    </row>
    <row r="1156" spans="1:40" x14ac:dyDescent="0.2">
      <c r="A1156" s="1" t="s">
        <v>559</v>
      </c>
      <c r="B1156" s="1">
        <v>4</v>
      </c>
      <c r="C1156" s="1" t="s">
        <v>559</v>
      </c>
      <c r="D1156" s="1">
        <v>0</v>
      </c>
      <c r="E1156" s="1">
        <v>13</v>
      </c>
      <c r="F1156" s="1">
        <v>12</v>
      </c>
      <c r="G1156" s="1">
        <v>2</v>
      </c>
      <c r="H1156" s="1">
        <v>1</v>
      </c>
      <c r="I1156" s="1">
        <v>56</v>
      </c>
      <c r="J1156" s="1">
        <v>0</v>
      </c>
      <c r="K1156" s="1">
        <v>0</v>
      </c>
      <c r="L1156" s="52" t="s">
        <v>65</v>
      </c>
      <c r="M1156" s="53" t="s">
        <v>7</v>
      </c>
      <c r="N1156" s="54" t="s">
        <v>7</v>
      </c>
      <c r="O1156" s="55" t="s">
        <v>2185</v>
      </c>
      <c r="P1156" s="56" t="s">
        <v>129</v>
      </c>
      <c r="Q1156" s="57">
        <v>1901</v>
      </c>
      <c r="R1156" s="58" t="s">
        <v>1357</v>
      </c>
      <c r="S1156" s="59" t="s">
        <v>654</v>
      </c>
      <c r="T1156" s="60">
        <v>8</v>
      </c>
      <c r="U1156" s="61">
        <v>0.62</v>
      </c>
      <c r="V1156" s="62" t="s">
        <v>11</v>
      </c>
      <c r="W1156" s="60">
        <v>0.69</v>
      </c>
      <c r="X1156" s="63">
        <v>5.52</v>
      </c>
      <c r="Y1156" s="64" t="s">
        <v>63</v>
      </c>
      <c r="Z1156" s="1" t="s">
        <v>63</v>
      </c>
      <c r="AA1156" s="65">
        <v>2.2079999999999997</v>
      </c>
      <c r="AB1156" s="66">
        <v>0</v>
      </c>
      <c r="AC1156" s="67" t="s">
        <v>560</v>
      </c>
      <c r="AD1156" s="1" t="s">
        <v>560</v>
      </c>
      <c r="AE1156" s="5" t="s">
        <v>1358</v>
      </c>
      <c r="AF1156" s="68">
        <v>2836</v>
      </c>
      <c r="AG1156" s="69">
        <v>0.62</v>
      </c>
      <c r="AH1156" s="70">
        <v>0.114</v>
      </c>
      <c r="AJ1156" s="71">
        <v>8</v>
      </c>
      <c r="AL1156" s="72"/>
      <c r="AM1156" s="73">
        <v>5.52</v>
      </c>
      <c r="AN1156" s="74">
        <v>0.69</v>
      </c>
    </row>
    <row r="1157" spans="1:40" ht="25.5" x14ac:dyDescent="0.2">
      <c r="A1157" s="1" t="s">
        <v>559</v>
      </c>
      <c r="B1157" s="1">
        <v>4</v>
      </c>
      <c r="C1157" s="1" t="s">
        <v>559</v>
      </c>
      <c r="D1157" s="1">
        <v>0</v>
      </c>
      <c r="E1157" s="1">
        <v>13</v>
      </c>
      <c r="F1157" s="1">
        <v>12</v>
      </c>
      <c r="G1157" s="1">
        <v>2</v>
      </c>
      <c r="H1157" s="1">
        <v>1</v>
      </c>
      <c r="I1157" s="1">
        <v>57</v>
      </c>
      <c r="J1157" s="1">
        <v>0</v>
      </c>
      <c r="K1157" s="1">
        <v>0</v>
      </c>
      <c r="L1157" s="52" t="s">
        <v>65</v>
      </c>
      <c r="M1157" s="53" t="s">
        <v>7</v>
      </c>
      <c r="N1157" s="54" t="s">
        <v>7</v>
      </c>
      <c r="O1157" s="55" t="s">
        <v>2186</v>
      </c>
      <c r="P1157" s="56" t="s">
        <v>129</v>
      </c>
      <c r="Q1157" s="57">
        <v>2558</v>
      </c>
      <c r="R1157" s="58" t="s">
        <v>1360</v>
      </c>
      <c r="S1157" s="59" t="s">
        <v>654</v>
      </c>
      <c r="T1157" s="60">
        <v>1</v>
      </c>
      <c r="U1157" s="61">
        <v>10.09</v>
      </c>
      <c r="V1157" s="62" t="s">
        <v>11</v>
      </c>
      <c r="W1157" s="60">
        <v>11.24</v>
      </c>
      <c r="X1157" s="63">
        <v>11.24</v>
      </c>
      <c r="Y1157" s="64" t="s">
        <v>63</v>
      </c>
      <c r="Z1157" s="1" t="s">
        <v>63</v>
      </c>
      <c r="AA1157" s="65">
        <v>4.4960000000000004</v>
      </c>
      <c r="AB1157" s="66">
        <v>0</v>
      </c>
      <c r="AC1157" s="67" t="s">
        <v>560</v>
      </c>
      <c r="AD1157" s="1" t="s">
        <v>560</v>
      </c>
      <c r="AE1157" s="5" t="s">
        <v>1361</v>
      </c>
      <c r="AF1157" s="68">
        <v>1344</v>
      </c>
      <c r="AG1157" s="69">
        <v>10.09</v>
      </c>
      <c r="AH1157" s="70">
        <v>0.114</v>
      </c>
      <c r="AJ1157" s="71">
        <v>1</v>
      </c>
      <c r="AL1157" s="72"/>
      <c r="AM1157" s="73">
        <v>11.24</v>
      </c>
      <c r="AN1157" s="74">
        <v>11.24</v>
      </c>
    </row>
    <row r="1158" spans="1:40" ht="25.5" x14ac:dyDescent="0.2">
      <c r="A1158" s="1" t="s">
        <v>559</v>
      </c>
      <c r="B1158" s="1">
        <v>4</v>
      </c>
      <c r="C1158" s="1" t="s">
        <v>559</v>
      </c>
      <c r="D1158" s="1">
        <v>0</v>
      </c>
      <c r="E1158" s="1">
        <v>13</v>
      </c>
      <c r="F1158" s="1">
        <v>12</v>
      </c>
      <c r="G1158" s="1">
        <v>2</v>
      </c>
      <c r="H1158" s="1">
        <v>1</v>
      </c>
      <c r="I1158" s="1">
        <v>58</v>
      </c>
      <c r="J1158" s="1">
        <v>0</v>
      </c>
      <c r="K1158" s="1">
        <v>0</v>
      </c>
      <c r="L1158" s="52" t="s">
        <v>65</v>
      </c>
      <c r="M1158" s="53" t="s">
        <v>7</v>
      </c>
      <c r="N1158" s="54" t="s">
        <v>7</v>
      </c>
      <c r="O1158" s="55" t="s">
        <v>2187</v>
      </c>
      <c r="P1158" s="56" t="s">
        <v>129</v>
      </c>
      <c r="Q1158" s="57">
        <v>2591</v>
      </c>
      <c r="R1158" s="58" t="s">
        <v>1363</v>
      </c>
      <c r="S1158" s="59" t="s">
        <v>654</v>
      </c>
      <c r="T1158" s="60">
        <v>1</v>
      </c>
      <c r="U1158" s="61">
        <v>11.49</v>
      </c>
      <c r="V1158" s="62" t="s">
        <v>11</v>
      </c>
      <c r="W1158" s="60">
        <v>12.8</v>
      </c>
      <c r="X1158" s="63">
        <v>12.8</v>
      </c>
      <c r="Y1158" s="64" t="s">
        <v>63</v>
      </c>
      <c r="Z1158" s="1" t="s">
        <v>63</v>
      </c>
      <c r="AA1158" s="65">
        <v>5.120000000000001</v>
      </c>
      <c r="AB1158" s="66">
        <v>0</v>
      </c>
      <c r="AC1158" s="67" t="s">
        <v>560</v>
      </c>
      <c r="AD1158" s="1" t="s">
        <v>560</v>
      </c>
      <c r="AE1158" s="5" t="s">
        <v>1364</v>
      </c>
      <c r="AF1158" s="68">
        <v>1350</v>
      </c>
      <c r="AG1158" s="69">
        <v>11.49</v>
      </c>
      <c r="AH1158" s="70">
        <v>0.114</v>
      </c>
      <c r="AJ1158" s="71">
        <v>1</v>
      </c>
      <c r="AL1158" s="72"/>
      <c r="AM1158" s="73">
        <v>12.8</v>
      </c>
      <c r="AN1158" s="74">
        <v>12.8</v>
      </c>
    </row>
    <row r="1159" spans="1:40" x14ac:dyDescent="0.2">
      <c r="A1159" s="1" t="s">
        <v>559</v>
      </c>
      <c r="B1159" s="1">
        <v>4</v>
      </c>
      <c r="C1159" s="1" t="s">
        <v>559</v>
      </c>
      <c r="D1159" s="1">
        <v>0</v>
      </c>
      <c r="E1159" s="1">
        <v>13</v>
      </c>
      <c r="F1159" s="1">
        <v>12</v>
      </c>
      <c r="G1159" s="1">
        <v>2</v>
      </c>
      <c r="H1159" s="1">
        <v>1</v>
      </c>
      <c r="I1159" s="1">
        <v>59</v>
      </c>
      <c r="J1159" s="1">
        <v>0</v>
      </c>
      <c r="K1159" s="1">
        <v>0</v>
      </c>
      <c r="L1159" s="52" t="s">
        <v>65</v>
      </c>
      <c r="M1159" s="53" t="s">
        <v>7</v>
      </c>
      <c r="N1159" s="54" t="s">
        <v>7</v>
      </c>
      <c r="O1159" s="55" t="s">
        <v>2188</v>
      </c>
      <c r="P1159" s="56" t="s">
        <v>129</v>
      </c>
      <c r="Q1159" s="57">
        <v>39390</v>
      </c>
      <c r="R1159" s="58" t="s">
        <v>1366</v>
      </c>
      <c r="S1159" s="59" t="s">
        <v>654</v>
      </c>
      <c r="T1159" s="60">
        <v>1</v>
      </c>
      <c r="U1159" s="61">
        <v>23.51</v>
      </c>
      <c r="V1159" s="62" t="s">
        <v>11</v>
      </c>
      <c r="W1159" s="60">
        <v>26.19</v>
      </c>
      <c r="X1159" s="63">
        <v>26.19</v>
      </c>
      <c r="Y1159" s="64" t="s">
        <v>63</v>
      </c>
      <c r="Z1159" s="1" t="s">
        <v>63</v>
      </c>
      <c r="AA1159" s="65">
        <v>10.476000000000001</v>
      </c>
      <c r="AB1159" s="66">
        <v>0</v>
      </c>
      <c r="AC1159" s="67" t="s">
        <v>560</v>
      </c>
      <c r="AD1159" s="1" t="s">
        <v>560</v>
      </c>
      <c r="AE1159" s="5" t="s">
        <v>1367</v>
      </c>
      <c r="AF1159" s="68">
        <v>2708</v>
      </c>
      <c r="AG1159" s="69">
        <v>23.51</v>
      </c>
      <c r="AH1159" s="70">
        <v>0.114</v>
      </c>
      <c r="AJ1159" s="71">
        <v>1</v>
      </c>
      <c r="AL1159" s="72"/>
      <c r="AM1159" s="73">
        <v>26.19</v>
      </c>
      <c r="AN1159" s="74">
        <v>26.19</v>
      </c>
    </row>
    <row r="1160" spans="1:40" x14ac:dyDescent="0.2">
      <c r="A1160" s="1" t="s">
        <v>559</v>
      </c>
      <c r="B1160" s="1">
        <v>4</v>
      </c>
      <c r="C1160" s="1" t="s">
        <v>559</v>
      </c>
      <c r="D1160" s="1">
        <v>0</v>
      </c>
      <c r="E1160" s="1">
        <v>13</v>
      </c>
      <c r="F1160" s="1">
        <v>12</v>
      </c>
      <c r="G1160" s="1">
        <v>2</v>
      </c>
      <c r="H1160" s="1">
        <v>1</v>
      </c>
      <c r="I1160" s="1">
        <v>60</v>
      </c>
      <c r="J1160" s="1">
        <v>0</v>
      </c>
      <c r="K1160" s="1">
        <v>0</v>
      </c>
      <c r="L1160" s="52" t="s">
        <v>65</v>
      </c>
      <c r="M1160" s="53" t="s">
        <v>7</v>
      </c>
      <c r="N1160" s="54" t="s">
        <v>7</v>
      </c>
      <c r="O1160" s="55" t="s">
        <v>2189</v>
      </c>
      <c r="P1160" s="56" t="s">
        <v>129</v>
      </c>
      <c r="Q1160" s="57">
        <v>39346</v>
      </c>
      <c r="R1160" s="58" t="s">
        <v>1369</v>
      </c>
      <c r="S1160" s="59" t="s">
        <v>654</v>
      </c>
      <c r="T1160" s="60">
        <v>1</v>
      </c>
      <c r="U1160" s="61">
        <v>2.5299999999999998</v>
      </c>
      <c r="V1160" s="62" t="s">
        <v>11</v>
      </c>
      <c r="W1160" s="60">
        <v>2.82</v>
      </c>
      <c r="X1160" s="63">
        <v>2.82</v>
      </c>
      <c r="Y1160" s="64" t="s">
        <v>63</v>
      </c>
      <c r="Z1160" s="1" t="s">
        <v>63</v>
      </c>
      <c r="AA1160" s="65">
        <v>1.1279999999999999</v>
      </c>
      <c r="AB1160" s="66">
        <v>0</v>
      </c>
      <c r="AC1160" s="67" t="s">
        <v>560</v>
      </c>
      <c r="AD1160" s="1" t="s">
        <v>560</v>
      </c>
      <c r="AE1160" s="5" t="s">
        <v>1370</v>
      </c>
      <c r="AF1160" s="68">
        <v>4007</v>
      </c>
      <c r="AG1160" s="69">
        <v>2.5299999999999998</v>
      </c>
      <c r="AH1160" s="70">
        <v>0.114</v>
      </c>
      <c r="AJ1160" s="71">
        <v>1</v>
      </c>
      <c r="AL1160" s="72"/>
      <c r="AM1160" s="73">
        <v>2.82</v>
      </c>
      <c r="AN1160" s="74">
        <v>2.82</v>
      </c>
    </row>
    <row r="1161" spans="1:40" x14ac:dyDescent="0.2">
      <c r="A1161" s="1" t="s">
        <v>559</v>
      </c>
      <c r="B1161" s="1">
        <v>4</v>
      </c>
      <c r="C1161" s="1" t="s">
        <v>559</v>
      </c>
      <c r="D1161" s="1">
        <v>0</v>
      </c>
      <c r="E1161" s="1">
        <v>13</v>
      </c>
      <c r="F1161" s="1">
        <v>12</v>
      </c>
      <c r="G1161" s="1">
        <v>2</v>
      </c>
      <c r="H1161" s="1">
        <v>1</v>
      </c>
      <c r="I1161" s="1">
        <v>61</v>
      </c>
      <c r="J1161" s="1">
        <v>0</v>
      </c>
      <c r="K1161" s="1">
        <v>0</v>
      </c>
      <c r="L1161" s="52" t="s">
        <v>65</v>
      </c>
      <c r="M1161" s="53" t="s">
        <v>7</v>
      </c>
      <c r="N1161" s="54" t="s">
        <v>7</v>
      </c>
      <c r="O1161" s="55" t="s">
        <v>2190</v>
      </c>
      <c r="P1161" s="56" t="s">
        <v>129</v>
      </c>
      <c r="Q1161" s="57">
        <v>38112</v>
      </c>
      <c r="R1161" s="58" t="s">
        <v>1372</v>
      </c>
      <c r="S1161" s="59" t="s">
        <v>654</v>
      </c>
      <c r="T1161" s="60">
        <v>1</v>
      </c>
      <c r="U1161" s="61">
        <v>7.14</v>
      </c>
      <c r="V1161" s="62" t="s">
        <v>11</v>
      </c>
      <c r="W1161" s="60">
        <v>7.95</v>
      </c>
      <c r="X1161" s="63">
        <v>7.95</v>
      </c>
      <c r="Y1161" s="64" t="s">
        <v>63</v>
      </c>
      <c r="Z1161" s="1" t="s">
        <v>63</v>
      </c>
      <c r="AA1161" s="65">
        <v>3.18</v>
      </c>
      <c r="AB1161" s="66">
        <v>0</v>
      </c>
      <c r="AC1161" s="67" t="s">
        <v>560</v>
      </c>
      <c r="AD1161" s="1" t="s">
        <v>560</v>
      </c>
      <c r="AE1161" s="5" t="s">
        <v>1373</v>
      </c>
      <c r="AF1161" s="68">
        <v>2388</v>
      </c>
      <c r="AG1161" s="69">
        <v>7.14</v>
      </c>
      <c r="AH1161" s="70">
        <v>0.114</v>
      </c>
      <c r="AJ1161" s="71">
        <v>1</v>
      </c>
      <c r="AL1161" s="72"/>
      <c r="AM1161" s="73">
        <v>7.95</v>
      </c>
      <c r="AN1161" s="74">
        <v>7.95</v>
      </c>
    </row>
    <row r="1162" spans="1:40" x14ac:dyDescent="0.2">
      <c r="A1162" s="1" t="s">
        <v>559</v>
      </c>
      <c r="B1162" s="1">
        <v>4</v>
      </c>
      <c r="C1162" s="1" t="s">
        <v>559</v>
      </c>
      <c r="D1162" s="1">
        <v>0</v>
      </c>
      <c r="E1162" s="1">
        <v>13</v>
      </c>
      <c r="F1162" s="1">
        <v>12</v>
      </c>
      <c r="G1162" s="1">
        <v>2</v>
      </c>
      <c r="H1162" s="1">
        <v>1</v>
      </c>
      <c r="I1162" s="1">
        <v>62</v>
      </c>
      <c r="J1162" s="1">
        <v>0</v>
      </c>
      <c r="K1162" s="1">
        <v>0</v>
      </c>
      <c r="L1162" s="52" t="s">
        <v>65</v>
      </c>
      <c r="M1162" s="53" t="s">
        <v>7</v>
      </c>
      <c r="N1162" s="54" t="s">
        <v>7</v>
      </c>
      <c r="O1162" s="55" t="s">
        <v>2191</v>
      </c>
      <c r="P1162" s="56" t="s">
        <v>126</v>
      </c>
      <c r="Q1162" s="57" t="s">
        <v>235</v>
      </c>
      <c r="R1162" s="58" t="s">
        <v>1375</v>
      </c>
      <c r="S1162" s="59" t="s">
        <v>680</v>
      </c>
      <c r="T1162" s="60">
        <v>6</v>
      </c>
      <c r="U1162" s="61">
        <v>6.15</v>
      </c>
      <c r="V1162" s="62" t="s">
        <v>11</v>
      </c>
      <c r="W1162" s="60">
        <v>6.85</v>
      </c>
      <c r="X1162" s="63">
        <v>41.1</v>
      </c>
      <c r="Y1162" s="64" t="s">
        <v>63</v>
      </c>
      <c r="Z1162" s="1" t="s">
        <v>63</v>
      </c>
      <c r="AA1162" s="65">
        <v>16.440000000000001</v>
      </c>
      <c r="AB1162" s="66">
        <v>0</v>
      </c>
      <c r="AC1162" s="67" t="s">
        <v>560</v>
      </c>
      <c r="AD1162" s="1" t="s">
        <v>560</v>
      </c>
      <c r="AE1162" s="5" t="s">
        <v>1376</v>
      </c>
      <c r="AF1162" s="68">
        <v>24907</v>
      </c>
      <c r="AG1162" s="69">
        <v>6.15</v>
      </c>
      <c r="AH1162" s="70">
        <v>0.114</v>
      </c>
      <c r="AJ1162" s="71">
        <v>6</v>
      </c>
      <c r="AL1162" s="72"/>
      <c r="AM1162" s="73">
        <v>41.1</v>
      </c>
      <c r="AN1162" s="74">
        <v>6.85</v>
      </c>
    </row>
    <row r="1163" spans="1:40" x14ac:dyDescent="0.2">
      <c r="A1163" s="1" t="s">
        <v>559</v>
      </c>
      <c r="B1163" s="1">
        <v>4</v>
      </c>
      <c r="C1163" s="1" t="s">
        <v>559</v>
      </c>
      <c r="D1163" s="1">
        <v>0</v>
      </c>
      <c r="E1163" s="1">
        <v>13</v>
      </c>
      <c r="F1163" s="1">
        <v>12</v>
      </c>
      <c r="G1163" s="1">
        <v>2</v>
      </c>
      <c r="H1163" s="1">
        <v>1</v>
      </c>
      <c r="I1163" s="1">
        <v>63</v>
      </c>
      <c r="J1163" s="1">
        <v>0</v>
      </c>
      <c r="K1163" s="1">
        <v>0</v>
      </c>
      <c r="L1163" s="52" t="s">
        <v>65</v>
      </c>
      <c r="M1163" s="53" t="s">
        <v>7</v>
      </c>
      <c r="N1163" s="54" t="s">
        <v>7</v>
      </c>
      <c r="O1163" s="55" t="s">
        <v>2192</v>
      </c>
      <c r="P1163" s="56" t="s">
        <v>129</v>
      </c>
      <c r="Q1163" s="57">
        <v>39174</v>
      </c>
      <c r="R1163" s="58" t="s">
        <v>1378</v>
      </c>
      <c r="S1163" s="59" t="s">
        <v>654</v>
      </c>
      <c r="T1163" s="60">
        <v>1</v>
      </c>
      <c r="U1163" s="61">
        <v>1.01</v>
      </c>
      <c r="V1163" s="62" t="s">
        <v>11</v>
      </c>
      <c r="W1163" s="60">
        <v>1.1299999999999999</v>
      </c>
      <c r="X1163" s="63">
        <v>1.1299999999999999</v>
      </c>
      <c r="Y1163" s="64" t="s">
        <v>63</v>
      </c>
      <c r="Z1163" s="1" t="s">
        <v>63</v>
      </c>
      <c r="AA1163" s="65">
        <v>0.45199999999999996</v>
      </c>
      <c r="AB1163" s="66">
        <v>0</v>
      </c>
      <c r="AC1163" s="67" t="s">
        <v>560</v>
      </c>
      <c r="AD1163" s="1" t="s">
        <v>560</v>
      </c>
      <c r="AE1163" s="5" t="s">
        <v>1379</v>
      </c>
      <c r="AF1163" s="68">
        <v>798</v>
      </c>
      <c r="AG1163" s="69">
        <v>1.01</v>
      </c>
      <c r="AH1163" s="70">
        <v>0.114</v>
      </c>
      <c r="AJ1163" s="71">
        <v>1</v>
      </c>
      <c r="AL1163" s="72"/>
      <c r="AM1163" s="73">
        <v>1.1299999999999999</v>
      </c>
      <c r="AN1163" s="74">
        <v>1.1299999999999999</v>
      </c>
    </row>
    <row r="1164" spans="1:40" x14ac:dyDescent="0.2">
      <c r="A1164" s="1" t="s">
        <v>559</v>
      </c>
      <c r="B1164" s="1">
        <v>4</v>
      </c>
      <c r="C1164" s="1" t="s">
        <v>559</v>
      </c>
      <c r="D1164" s="1">
        <v>0</v>
      </c>
      <c r="E1164" s="1">
        <v>13</v>
      </c>
      <c r="F1164" s="1">
        <v>12</v>
      </c>
      <c r="G1164" s="1">
        <v>2</v>
      </c>
      <c r="H1164" s="1">
        <v>1</v>
      </c>
      <c r="I1164" s="1">
        <v>64</v>
      </c>
      <c r="J1164" s="1">
        <v>0</v>
      </c>
      <c r="K1164" s="1">
        <v>0</v>
      </c>
      <c r="L1164" s="52" t="s">
        <v>65</v>
      </c>
      <c r="M1164" s="53" t="s">
        <v>7</v>
      </c>
      <c r="N1164" s="54" t="s">
        <v>7</v>
      </c>
      <c r="O1164" s="55" t="s">
        <v>2193</v>
      </c>
      <c r="P1164" s="56" t="s">
        <v>129</v>
      </c>
      <c r="Q1164" s="57">
        <v>39208</v>
      </c>
      <c r="R1164" s="58" t="s">
        <v>1381</v>
      </c>
      <c r="S1164" s="59" t="s">
        <v>654</v>
      </c>
      <c r="T1164" s="60">
        <v>1</v>
      </c>
      <c r="U1164" s="61">
        <v>0.53</v>
      </c>
      <c r="V1164" s="62" t="s">
        <v>11</v>
      </c>
      <c r="W1164" s="60">
        <v>0.59</v>
      </c>
      <c r="X1164" s="63">
        <v>0.59</v>
      </c>
      <c r="Y1164" s="64" t="s">
        <v>63</v>
      </c>
      <c r="Z1164" s="1" t="s">
        <v>63</v>
      </c>
      <c r="AA1164" s="65">
        <v>0.23599999999999999</v>
      </c>
      <c r="AB1164" s="66">
        <v>0</v>
      </c>
      <c r="AC1164" s="67" t="s">
        <v>560</v>
      </c>
      <c r="AD1164" s="1" t="s">
        <v>560</v>
      </c>
      <c r="AE1164" s="5" t="s">
        <v>1382</v>
      </c>
      <c r="AF1164" s="68">
        <v>463</v>
      </c>
      <c r="AG1164" s="69">
        <v>0.53</v>
      </c>
      <c r="AH1164" s="70">
        <v>0.114</v>
      </c>
      <c r="AJ1164" s="71">
        <v>1</v>
      </c>
      <c r="AL1164" s="72"/>
      <c r="AM1164" s="73">
        <v>0.59</v>
      </c>
      <c r="AN1164" s="74">
        <v>0.59</v>
      </c>
    </row>
    <row r="1165" spans="1:40" x14ac:dyDescent="0.2">
      <c r="A1165" s="1" t="s">
        <v>559</v>
      </c>
      <c r="B1165" s="1">
        <v>4</v>
      </c>
      <c r="C1165" s="1" t="s">
        <v>559</v>
      </c>
      <c r="D1165" s="1">
        <v>0</v>
      </c>
      <c r="E1165" s="1">
        <v>13</v>
      </c>
      <c r="F1165" s="1">
        <v>12</v>
      </c>
      <c r="G1165" s="1">
        <v>2</v>
      </c>
      <c r="H1165" s="1">
        <v>1</v>
      </c>
      <c r="I1165" s="1">
        <v>65</v>
      </c>
      <c r="J1165" s="1">
        <v>0</v>
      </c>
      <c r="K1165" s="1">
        <v>0</v>
      </c>
      <c r="L1165" s="52" t="s">
        <v>65</v>
      </c>
      <c r="M1165" s="53" t="s">
        <v>7</v>
      </c>
      <c r="N1165" s="54" t="s">
        <v>7</v>
      </c>
      <c r="O1165" s="55" t="s">
        <v>2194</v>
      </c>
      <c r="P1165" s="56" t="s">
        <v>189</v>
      </c>
      <c r="Q1165" s="57" t="s">
        <v>236</v>
      </c>
      <c r="R1165" s="58" t="s">
        <v>1384</v>
      </c>
      <c r="S1165" s="59" t="s">
        <v>654</v>
      </c>
      <c r="T1165" s="60">
        <v>1</v>
      </c>
      <c r="U1165" s="61">
        <v>33750</v>
      </c>
      <c r="V1165" s="62" t="s">
        <v>11</v>
      </c>
      <c r="W1165" s="60">
        <v>37597.5</v>
      </c>
      <c r="X1165" s="63">
        <v>37597.5</v>
      </c>
      <c r="Y1165" s="64" t="s">
        <v>63</v>
      </c>
      <c r="Z1165" s="1" t="s">
        <v>63</v>
      </c>
      <c r="AA1165" s="65">
        <v>15039</v>
      </c>
      <c r="AB1165" s="66">
        <v>0</v>
      </c>
      <c r="AC1165" s="67" t="s">
        <v>560</v>
      </c>
      <c r="AD1165" s="1" t="s">
        <v>560</v>
      </c>
      <c r="AE1165" s="5" t="s">
        <v>1385</v>
      </c>
      <c r="AF1165" s="68">
        <v>110</v>
      </c>
      <c r="AG1165" s="69">
        <v>33750</v>
      </c>
      <c r="AH1165" s="70">
        <v>0.114</v>
      </c>
      <c r="AJ1165" s="71">
        <v>1</v>
      </c>
      <c r="AL1165" s="72"/>
      <c r="AM1165" s="73">
        <v>37597.5</v>
      </c>
      <c r="AN1165" s="74">
        <v>37597.5</v>
      </c>
    </row>
    <row r="1166" spans="1:40" ht="25.5" x14ac:dyDescent="0.2">
      <c r="A1166" s="1">
        <v>4</v>
      </c>
      <c r="B1166" s="1">
        <v>4</v>
      </c>
      <c r="C1166" s="1">
        <v>4</v>
      </c>
      <c r="D1166" s="1">
        <v>2</v>
      </c>
      <c r="E1166" s="1">
        <v>13</v>
      </c>
      <c r="F1166" s="1">
        <v>12</v>
      </c>
      <c r="G1166" s="1">
        <v>2</v>
      </c>
      <c r="H1166" s="1">
        <v>2</v>
      </c>
      <c r="I1166" s="1">
        <v>0</v>
      </c>
      <c r="J1166" s="1">
        <v>2</v>
      </c>
      <c r="K1166" s="1">
        <v>12</v>
      </c>
      <c r="L1166" s="52" t="s">
        <v>65</v>
      </c>
      <c r="M1166" s="53" t="s">
        <v>6</v>
      </c>
      <c r="N1166" s="54" t="s">
        <v>6</v>
      </c>
      <c r="O1166" s="55" t="s">
        <v>2195</v>
      </c>
      <c r="P1166" s="56" t="s">
        <v>62</v>
      </c>
      <c r="Q1166" s="57"/>
      <c r="R1166" s="58" t="s">
        <v>237</v>
      </c>
      <c r="S1166" s="59" t="s">
        <v>561</v>
      </c>
      <c r="T1166" s="60">
        <v>0</v>
      </c>
      <c r="U1166" s="61">
        <v>0</v>
      </c>
      <c r="V1166" s="62" t="s">
        <v>10</v>
      </c>
      <c r="W1166" s="60">
        <v>0</v>
      </c>
      <c r="X1166" s="63">
        <v>175379.29</v>
      </c>
      <c r="Y1166" s="64" t="s">
        <v>63</v>
      </c>
      <c r="Z1166" s="1" t="s">
        <v>560</v>
      </c>
      <c r="AA1166" s="65">
        <v>70151.716</v>
      </c>
      <c r="AB1166" s="66">
        <v>0</v>
      </c>
      <c r="AC1166" s="67" t="s">
        <v>560</v>
      </c>
      <c r="AD1166" s="1" t="s">
        <v>560</v>
      </c>
      <c r="AE1166" s="5" t="b">
        <v>0</v>
      </c>
      <c r="AF1166" s="68" t="s">
        <v>562</v>
      </c>
      <c r="AG1166" s="69">
        <v>0</v>
      </c>
      <c r="AH1166" s="70">
        <v>0.26040000000000002</v>
      </c>
      <c r="AJ1166" s="71"/>
      <c r="AL1166" s="72"/>
      <c r="AM1166" s="73">
        <v>175379.29</v>
      </c>
      <c r="AN1166" s="74">
        <v>0</v>
      </c>
    </row>
    <row r="1167" spans="1:40" ht="38.25" x14ac:dyDescent="0.2">
      <c r="A1167" s="1" t="s">
        <v>559</v>
      </c>
      <c r="B1167" s="1">
        <v>4</v>
      </c>
      <c r="C1167" s="1" t="s">
        <v>559</v>
      </c>
      <c r="D1167" s="1">
        <v>0</v>
      </c>
      <c r="E1167" s="1">
        <v>13</v>
      </c>
      <c r="F1167" s="1">
        <v>12</v>
      </c>
      <c r="G1167" s="1">
        <v>2</v>
      </c>
      <c r="H1167" s="1">
        <v>2</v>
      </c>
      <c r="I1167" s="1">
        <v>1</v>
      </c>
      <c r="J1167" s="1">
        <v>0</v>
      </c>
      <c r="K1167" s="1">
        <v>0</v>
      </c>
      <c r="L1167" s="52" t="s">
        <v>65</v>
      </c>
      <c r="M1167" s="53" t="s">
        <v>7</v>
      </c>
      <c r="N1167" s="54" t="s">
        <v>7</v>
      </c>
      <c r="O1167" s="55" t="s">
        <v>2196</v>
      </c>
      <c r="P1167" s="56" t="s">
        <v>189</v>
      </c>
      <c r="Q1167" s="57" t="s">
        <v>238</v>
      </c>
      <c r="R1167" s="58" t="s">
        <v>1388</v>
      </c>
      <c r="S1167" s="59" t="s">
        <v>654</v>
      </c>
      <c r="T1167" s="60">
        <v>1</v>
      </c>
      <c r="U1167" s="61">
        <v>157432.04</v>
      </c>
      <c r="V1167" s="62" t="s">
        <v>11</v>
      </c>
      <c r="W1167" s="60">
        <v>175379.29</v>
      </c>
      <c r="X1167" s="63">
        <v>175379.29</v>
      </c>
      <c r="Y1167" s="64" t="s">
        <v>63</v>
      </c>
      <c r="Z1167" s="1" t="s">
        <v>63</v>
      </c>
      <c r="AA1167" s="65">
        <v>70151.716</v>
      </c>
      <c r="AB1167" s="66">
        <v>0</v>
      </c>
      <c r="AC1167" s="67" t="s">
        <v>560</v>
      </c>
      <c r="AD1167" s="1" t="s">
        <v>560</v>
      </c>
      <c r="AE1167" s="5" t="s">
        <v>1389</v>
      </c>
      <c r="AF1167" s="68">
        <v>115</v>
      </c>
      <c r="AG1167" s="69">
        <v>157432.04</v>
      </c>
      <c r="AH1167" s="70">
        <v>0.114</v>
      </c>
      <c r="AJ1167" s="71">
        <v>1</v>
      </c>
      <c r="AL1167" s="72"/>
      <c r="AM1167" s="73">
        <v>175379.29</v>
      </c>
      <c r="AN1167" s="74">
        <v>175379.29</v>
      </c>
    </row>
    <row r="1168" spans="1:40" x14ac:dyDescent="0.2">
      <c r="A1168" s="1">
        <v>2</v>
      </c>
      <c r="B1168" s="1">
        <v>2</v>
      </c>
      <c r="C1168" s="1">
        <v>2</v>
      </c>
      <c r="D1168" s="1">
        <v>52</v>
      </c>
      <c r="E1168" s="1">
        <v>13</v>
      </c>
      <c r="F1168" s="1">
        <v>13</v>
      </c>
      <c r="G1168" s="1">
        <v>0</v>
      </c>
      <c r="H1168" s="1">
        <v>0</v>
      </c>
      <c r="I1168" s="1">
        <v>0</v>
      </c>
      <c r="J1168" s="1">
        <v>52</v>
      </c>
      <c r="K1168" s="1" t="e">
        <v>#N/A</v>
      </c>
      <c r="L1168" s="52" t="s">
        <v>65</v>
      </c>
      <c r="M1168" s="53" t="s">
        <v>4</v>
      </c>
      <c r="N1168" s="54" t="s">
        <v>4</v>
      </c>
      <c r="O1168" s="55" t="s">
        <v>2197</v>
      </c>
      <c r="P1168" s="56" t="s">
        <v>62</v>
      </c>
      <c r="Q1168" s="57"/>
      <c r="R1168" s="58" t="s">
        <v>239</v>
      </c>
      <c r="S1168" s="59" t="s">
        <v>561</v>
      </c>
      <c r="T1168" s="60">
        <v>0</v>
      </c>
      <c r="U1168" s="61"/>
      <c r="V1168" s="62" t="s">
        <v>10</v>
      </c>
      <c r="W1168" s="60">
        <v>0</v>
      </c>
      <c r="X1168" s="63">
        <v>37809.839999999997</v>
      </c>
      <c r="Y1168" s="64" t="s">
        <v>63</v>
      </c>
      <c r="Z1168" s="1" t="s">
        <v>560</v>
      </c>
      <c r="AA1168" s="65">
        <v>15123.936000000005</v>
      </c>
      <c r="AB1168" s="66">
        <v>0</v>
      </c>
      <c r="AC1168" s="67" t="s">
        <v>560</v>
      </c>
      <c r="AD1168" s="1">
        <v>130</v>
      </c>
      <c r="AE1168" s="5" t="b">
        <v>0</v>
      </c>
      <c r="AF1168" s="68" t="s">
        <v>562</v>
      </c>
      <c r="AG1168" s="69">
        <v>0</v>
      </c>
      <c r="AH1168" s="70">
        <v>0.26040000000000002</v>
      </c>
      <c r="AJ1168" s="71"/>
      <c r="AL1168" s="72"/>
      <c r="AM1168" s="73">
        <v>37809.839999999997</v>
      </c>
      <c r="AN1168" s="74">
        <v>0</v>
      </c>
    </row>
    <row r="1169" spans="1:40" x14ac:dyDescent="0.2">
      <c r="A1169" s="1">
        <v>3</v>
      </c>
      <c r="B1169" s="1">
        <v>3</v>
      </c>
      <c r="C1169" s="1">
        <v>3</v>
      </c>
      <c r="D1169" s="1">
        <v>3</v>
      </c>
      <c r="E1169" s="1">
        <v>13</v>
      </c>
      <c r="F1169" s="1">
        <v>13</v>
      </c>
      <c r="G1169" s="1">
        <v>1</v>
      </c>
      <c r="H1169" s="1">
        <v>0</v>
      </c>
      <c r="I1169" s="1">
        <v>0</v>
      </c>
      <c r="J1169" s="1">
        <v>51</v>
      </c>
      <c r="K1169" s="1">
        <v>3</v>
      </c>
      <c r="L1169" s="52" t="s">
        <v>65</v>
      </c>
      <c r="M1169" s="53" t="s">
        <v>5</v>
      </c>
      <c r="N1169" s="54" t="s">
        <v>5</v>
      </c>
      <c r="O1169" s="55" t="s">
        <v>2198</v>
      </c>
      <c r="P1169" s="56" t="s">
        <v>62</v>
      </c>
      <c r="Q1169" s="57"/>
      <c r="R1169" s="58" t="s">
        <v>324</v>
      </c>
      <c r="S1169" s="59" t="s">
        <v>561</v>
      </c>
      <c r="T1169" s="60">
        <v>0</v>
      </c>
      <c r="U1169" s="61"/>
      <c r="V1169" s="62" t="s">
        <v>10</v>
      </c>
      <c r="W1169" s="60">
        <v>0</v>
      </c>
      <c r="X1169" s="63">
        <v>3103.94</v>
      </c>
      <c r="Y1169" s="64" t="s">
        <v>63</v>
      </c>
      <c r="Z1169" s="1" t="s">
        <v>560</v>
      </c>
      <c r="AA1169" s="65">
        <v>1241.576</v>
      </c>
      <c r="AB1169" s="66">
        <v>0</v>
      </c>
      <c r="AC1169" s="67" t="s">
        <v>560</v>
      </c>
      <c r="AD1169" s="1" t="s">
        <v>560</v>
      </c>
      <c r="AE1169" s="5" t="b">
        <v>0</v>
      </c>
      <c r="AF1169" s="68" t="s">
        <v>562</v>
      </c>
      <c r="AG1169" s="69">
        <v>0</v>
      </c>
      <c r="AH1169" s="70">
        <v>0.26040000000000002</v>
      </c>
      <c r="AJ1169" s="71"/>
      <c r="AL1169" s="72"/>
      <c r="AM1169" s="73">
        <v>3103.94</v>
      </c>
      <c r="AN1169" s="74">
        <v>0</v>
      </c>
    </row>
    <row r="1170" spans="1:40" x14ac:dyDescent="0.2">
      <c r="A1170" s="1" t="s">
        <v>559</v>
      </c>
      <c r="B1170" s="1">
        <v>3</v>
      </c>
      <c r="C1170" s="1" t="s">
        <v>559</v>
      </c>
      <c r="D1170" s="1">
        <v>0</v>
      </c>
      <c r="E1170" s="1">
        <v>13</v>
      </c>
      <c r="F1170" s="1">
        <v>13</v>
      </c>
      <c r="G1170" s="1">
        <v>1</v>
      </c>
      <c r="H1170" s="1">
        <v>0</v>
      </c>
      <c r="I1170" s="1">
        <v>1</v>
      </c>
      <c r="J1170" s="1">
        <v>0</v>
      </c>
      <c r="K1170" s="1">
        <v>0</v>
      </c>
      <c r="L1170" s="52" t="s">
        <v>65</v>
      </c>
      <c r="M1170" s="53" t="s">
        <v>7</v>
      </c>
      <c r="N1170" s="54" t="s">
        <v>7</v>
      </c>
      <c r="O1170" s="55" t="s">
        <v>2199</v>
      </c>
      <c r="P1170" s="56" t="s">
        <v>69</v>
      </c>
      <c r="Q1170" s="57">
        <v>70010008</v>
      </c>
      <c r="R1170" s="58" t="s">
        <v>943</v>
      </c>
      <c r="S1170" s="59" t="s">
        <v>944</v>
      </c>
      <c r="T1170" s="60">
        <v>1</v>
      </c>
      <c r="U1170" s="61">
        <v>1076.44</v>
      </c>
      <c r="V1170" s="62" t="s">
        <v>10</v>
      </c>
      <c r="W1170" s="60">
        <v>1356.74</v>
      </c>
      <c r="X1170" s="63">
        <v>1356.74</v>
      </c>
      <c r="Y1170" s="64" t="s">
        <v>63</v>
      </c>
      <c r="Z1170" s="1" t="s">
        <v>63</v>
      </c>
      <c r="AA1170" s="65">
        <v>542.69600000000003</v>
      </c>
      <c r="AB1170" s="66">
        <v>0</v>
      </c>
      <c r="AC1170" s="67" t="s">
        <v>560</v>
      </c>
      <c r="AD1170" s="1" t="s">
        <v>560</v>
      </c>
      <c r="AE1170" s="5" t="s">
        <v>945</v>
      </c>
      <c r="AF1170" s="68">
        <v>19840</v>
      </c>
      <c r="AG1170" s="69">
        <v>1076.44</v>
      </c>
      <c r="AH1170" s="70">
        <v>0.26040000000000002</v>
      </c>
      <c r="AJ1170" s="71">
        <v>1</v>
      </c>
      <c r="AL1170" s="72"/>
      <c r="AM1170" s="73">
        <v>1356.74</v>
      </c>
      <c r="AN1170" s="74">
        <v>1356.74</v>
      </c>
    </row>
    <row r="1171" spans="1:40" x14ac:dyDescent="0.2">
      <c r="A1171" s="1" t="s">
        <v>559</v>
      </c>
      <c r="B1171" s="1">
        <v>3</v>
      </c>
      <c r="C1171" s="1" t="s">
        <v>559</v>
      </c>
      <c r="D1171" s="1">
        <v>0</v>
      </c>
      <c r="E1171" s="1">
        <v>13</v>
      </c>
      <c r="F1171" s="1">
        <v>13</v>
      </c>
      <c r="G1171" s="1">
        <v>1</v>
      </c>
      <c r="H1171" s="1">
        <v>0</v>
      </c>
      <c r="I1171" s="1">
        <v>2</v>
      </c>
      <c r="J1171" s="1">
        <v>0</v>
      </c>
      <c r="K1171" s="1">
        <v>0</v>
      </c>
      <c r="L1171" s="52" t="s">
        <v>65</v>
      </c>
      <c r="M1171" s="53" t="s">
        <v>7</v>
      </c>
      <c r="N1171" s="54" t="s">
        <v>7</v>
      </c>
      <c r="O1171" s="55" t="s">
        <v>2200</v>
      </c>
      <c r="P1171" s="56" t="s">
        <v>69</v>
      </c>
      <c r="Q1171" s="57">
        <v>70010009</v>
      </c>
      <c r="R1171" s="58" t="s">
        <v>947</v>
      </c>
      <c r="S1171" s="59" t="s">
        <v>944</v>
      </c>
      <c r="T1171" s="60">
        <v>1</v>
      </c>
      <c r="U1171" s="61">
        <v>1386.23</v>
      </c>
      <c r="V1171" s="62" t="s">
        <v>10</v>
      </c>
      <c r="W1171" s="60">
        <v>1747.2</v>
      </c>
      <c r="X1171" s="63">
        <v>1747.2</v>
      </c>
      <c r="Y1171" s="64" t="s">
        <v>63</v>
      </c>
      <c r="Z1171" s="1" t="s">
        <v>63</v>
      </c>
      <c r="AA1171" s="65">
        <v>698.88000000000011</v>
      </c>
      <c r="AB1171" s="66">
        <v>0</v>
      </c>
      <c r="AC1171" s="67" t="s">
        <v>560</v>
      </c>
      <c r="AD1171" s="1" t="s">
        <v>560</v>
      </c>
      <c r="AE1171" s="5" t="s">
        <v>948</v>
      </c>
      <c r="AF1171" s="68">
        <v>19834</v>
      </c>
      <c r="AG1171" s="69">
        <v>1386.23</v>
      </c>
      <c r="AH1171" s="70">
        <v>0.26040000000000002</v>
      </c>
      <c r="AJ1171" s="71">
        <v>1</v>
      </c>
      <c r="AL1171" s="72"/>
      <c r="AM1171" s="73">
        <v>1747.2</v>
      </c>
      <c r="AN1171" s="74">
        <v>1747.2</v>
      </c>
    </row>
    <row r="1172" spans="1:40" x14ac:dyDescent="0.2">
      <c r="A1172" s="1">
        <v>3</v>
      </c>
      <c r="B1172" s="1">
        <v>3</v>
      </c>
      <c r="C1172" s="1">
        <v>3</v>
      </c>
      <c r="D1172" s="1">
        <v>10</v>
      </c>
      <c r="E1172" s="1">
        <v>13</v>
      </c>
      <c r="F1172" s="1">
        <v>13</v>
      </c>
      <c r="G1172" s="1">
        <v>2</v>
      </c>
      <c r="H1172" s="1">
        <v>0</v>
      </c>
      <c r="I1172" s="1">
        <v>0</v>
      </c>
      <c r="J1172" s="1">
        <v>48</v>
      </c>
      <c r="K1172" s="1">
        <v>10</v>
      </c>
      <c r="L1172" s="52" t="s">
        <v>65</v>
      </c>
      <c r="M1172" s="53" t="s">
        <v>5</v>
      </c>
      <c r="N1172" s="54" t="s">
        <v>5</v>
      </c>
      <c r="O1172" s="55" t="s">
        <v>2201</v>
      </c>
      <c r="P1172" s="56" t="s">
        <v>62</v>
      </c>
      <c r="Q1172" s="57"/>
      <c r="R1172" s="58" t="s">
        <v>77</v>
      </c>
      <c r="S1172" s="59" t="s">
        <v>561</v>
      </c>
      <c r="T1172" s="60">
        <v>0</v>
      </c>
      <c r="U1172" s="61"/>
      <c r="V1172" s="62" t="s">
        <v>10</v>
      </c>
      <c r="W1172" s="60">
        <v>0</v>
      </c>
      <c r="X1172" s="63">
        <v>1915.49</v>
      </c>
      <c r="Y1172" s="64" t="s">
        <v>63</v>
      </c>
      <c r="Z1172" s="1" t="s">
        <v>560</v>
      </c>
      <c r="AA1172" s="65">
        <v>766.19600000000003</v>
      </c>
      <c r="AB1172" s="66">
        <v>0</v>
      </c>
      <c r="AC1172" s="67" t="s">
        <v>560</v>
      </c>
      <c r="AD1172" s="1" t="s">
        <v>560</v>
      </c>
      <c r="AE1172" s="5" t="b">
        <v>0</v>
      </c>
      <c r="AF1172" s="68" t="s">
        <v>562</v>
      </c>
      <c r="AG1172" s="69">
        <v>0</v>
      </c>
      <c r="AH1172" s="70">
        <v>0.26040000000000002</v>
      </c>
      <c r="AJ1172" s="71"/>
      <c r="AL1172" s="72"/>
      <c r="AM1172" s="73">
        <v>1915.49</v>
      </c>
      <c r="AN1172" s="74">
        <v>0</v>
      </c>
    </row>
    <row r="1173" spans="1:40" ht="25.5" x14ac:dyDescent="0.2">
      <c r="A1173" s="1">
        <v>4</v>
      </c>
      <c r="B1173" s="1">
        <v>4</v>
      </c>
      <c r="C1173" s="1">
        <v>4</v>
      </c>
      <c r="D1173" s="1">
        <v>3</v>
      </c>
      <c r="E1173" s="1">
        <v>13</v>
      </c>
      <c r="F1173" s="1">
        <v>13</v>
      </c>
      <c r="G1173" s="1">
        <v>2</v>
      </c>
      <c r="H1173" s="1">
        <v>1</v>
      </c>
      <c r="I1173" s="1">
        <v>0</v>
      </c>
      <c r="J1173" s="1">
        <v>9</v>
      </c>
      <c r="K1173" s="1">
        <v>3</v>
      </c>
      <c r="L1173" s="52" t="s">
        <v>65</v>
      </c>
      <c r="M1173" s="53" t="s">
        <v>6</v>
      </c>
      <c r="N1173" s="54" t="s">
        <v>6</v>
      </c>
      <c r="O1173" s="55" t="s">
        <v>2202</v>
      </c>
      <c r="P1173" s="56" t="s">
        <v>62</v>
      </c>
      <c r="Q1173" s="57"/>
      <c r="R1173" s="58" t="s">
        <v>151</v>
      </c>
      <c r="S1173" s="59" t="s">
        <v>561</v>
      </c>
      <c r="T1173" s="60">
        <v>0</v>
      </c>
      <c r="U1173" s="61"/>
      <c r="V1173" s="62" t="s">
        <v>10</v>
      </c>
      <c r="W1173" s="60">
        <v>0</v>
      </c>
      <c r="X1173" s="63">
        <v>782.13</v>
      </c>
      <c r="Y1173" s="64" t="s">
        <v>63</v>
      </c>
      <c r="Z1173" s="1" t="s">
        <v>560</v>
      </c>
      <c r="AA1173" s="65">
        <v>312.85200000000003</v>
      </c>
      <c r="AB1173" s="66">
        <v>0</v>
      </c>
      <c r="AC1173" s="67" t="s">
        <v>560</v>
      </c>
      <c r="AD1173" s="1" t="s">
        <v>560</v>
      </c>
      <c r="AE1173" s="5" t="b">
        <v>0</v>
      </c>
      <c r="AF1173" s="68" t="s">
        <v>562</v>
      </c>
      <c r="AG1173" s="69">
        <v>0</v>
      </c>
      <c r="AH1173" s="70">
        <v>0.26040000000000002</v>
      </c>
      <c r="AJ1173" s="71"/>
      <c r="AL1173" s="72"/>
      <c r="AM1173" s="73">
        <v>782.13</v>
      </c>
      <c r="AN1173" s="74">
        <v>0</v>
      </c>
    </row>
    <row r="1174" spans="1:40" ht="25.5" x14ac:dyDescent="0.2">
      <c r="A1174" s="1" t="s">
        <v>559</v>
      </c>
      <c r="B1174" s="1">
        <v>4</v>
      </c>
      <c r="C1174" s="1" t="s">
        <v>559</v>
      </c>
      <c r="D1174" s="1">
        <v>0</v>
      </c>
      <c r="E1174" s="1">
        <v>13</v>
      </c>
      <c r="F1174" s="1">
        <v>13</v>
      </c>
      <c r="G1174" s="1">
        <v>2</v>
      </c>
      <c r="H1174" s="1">
        <v>1</v>
      </c>
      <c r="I1174" s="1">
        <v>1</v>
      </c>
      <c r="J1174" s="1">
        <v>0</v>
      </c>
      <c r="K1174" s="1">
        <v>0</v>
      </c>
      <c r="L1174" s="52" t="s">
        <v>65</v>
      </c>
      <c r="M1174" s="53" t="s">
        <v>7</v>
      </c>
      <c r="N1174" s="54" t="s">
        <v>7</v>
      </c>
      <c r="O1174" s="55" t="s">
        <v>2203</v>
      </c>
      <c r="P1174" s="56" t="s">
        <v>69</v>
      </c>
      <c r="Q1174" s="57">
        <v>70030002</v>
      </c>
      <c r="R1174" s="58" t="s">
        <v>961</v>
      </c>
      <c r="S1174" s="59" t="s">
        <v>600</v>
      </c>
      <c r="T1174" s="60">
        <v>30.24</v>
      </c>
      <c r="U1174" s="61">
        <v>16.05</v>
      </c>
      <c r="V1174" s="62" t="s">
        <v>10</v>
      </c>
      <c r="W1174" s="60">
        <v>20.23</v>
      </c>
      <c r="X1174" s="63">
        <v>611.76</v>
      </c>
      <c r="Y1174" s="64" t="s">
        <v>63</v>
      </c>
      <c r="Z1174" s="1" t="s">
        <v>63</v>
      </c>
      <c r="AA1174" s="65">
        <v>244.70400000000001</v>
      </c>
      <c r="AB1174" s="66">
        <v>0</v>
      </c>
      <c r="AC1174" s="67" t="s">
        <v>560</v>
      </c>
      <c r="AD1174" s="1" t="s">
        <v>560</v>
      </c>
      <c r="AE1174" s="5" t="s">
        <v>962</v>
      </c>
      <c r="AF1174" s="68">
        <v>19926</v>
      </c>
      <c r="AG1174" s="69">
        <v>16.05</v>
      </c>
      <c r="AH1174" s="70">
        <v>0.26040000000000002</v>
      </c>
      <c r="AJ1174" s="71">
        <v>30.24</v>
      </c>
      <c r="AL1174" s="72"/>
      <c r="AM1174" s="73">
        <v>611.76</v>
      </c>
      <c r="AN1174" s="74">
        <v>20.23</v>
      </c>
    </row>
    <row r="1175" spans="1:40" ht="25.5" x14ac:dyDescent="0.2">
      <c r="A1175" s="1" t="s">
        <v>559</v>
      </c>
      <c r="B1175" s="1">
        <v>4</v>
      </c>
      <c r="C1175" s="1" t="s">
        <v>559</v>
      </c>
      <c r="D1175" s="1">
        <v>0</v>
      </c>
      <c r="E1175" s="1">
        <v>13</v>
      </c>
      <c r="F1175" s="1">
        <v>13</v>
      </c>
      <c r="G1175" s="1">
        <v>2</v>
      </c>
      <c r="H1175" s="1">
        <v>1</v>
      </c>
      <c r="I1175" s="1">
        <v>2</v>
      </c>
      <c r="J1175" s="1">
        <v>0</v>
      </c>
      <c r="K1175" s="1">
        <v>0</v>
      </c>
      <c r="L1175" s="52" t="s">
        <v>65</v>
      </c>
      <c r="M1175" s="53" t="s">
        <v>7</v>
      </c>
      <c r="N1175" s="54" t="s">
        <v>7</v>
      </c>
      <c r="O1175" s="55" t="s">
        <v>2204</v>
      </c>
      <c r="P1175" s="56" t="s">
        <v>69</v>
      </c>
      <c r="Q1175" s="57">
        <v>70030004</v>
      </c>
      <c r="R1175" s="58" t="s">
        <v>964</v>
      </c>
      <c r="S1175" s="59" t="s">
        <v>600</v>
      </c>
      <c r="T1175" s="60">
        <v>6.35</v>
      </c>
      <c r="U1175" s="61">
        <v>21.29</v>
      </c>
      <c r="V1175" s="62" t="s">
        <v>10</v>
      </c>
      <c r="W1175" s="60">
        <v>26.83</v>
      </c>
      <c r="X1175" s="63">
        <v>170.37</v>
      </c>
      <c r="Y1175" s="64" t="s">
        <v>63</v>
      </c>
      <c r="Z1175" s="1" t="s">
        <v>63</v>
      </c>
      <c r="AA1175" s="65">
        <v>68.14800000000001</v>
      </c>
      <c r="AB1175" s="66">
        <v>0</v>
      </c>
      <c r="AC1175" s="67" t="s">
        <v>560</v>
      </c>
      <c r="AD1175" s="1" t="s">
        <v>560</v>
      </c>
      <c r="AE1175" s="5" t="s">
        <v>965</v>
      </c>
      <c r="AF1175" s="68">
        <v>19932</v>
      </c>
      <c r="AG1175" s="69">
        <v>21.29</v>
      </c>
      <c r="AH1175" s="70">
        <v>0.26040000000000002</v>
      </c>
      <c r="AJ1175" s="71">
        <v>6.35</v>
      </c>
      <c r="AL1175" s="72"/>
      <c r="AM1175" s="73">
        <v>170.37</v>
      </c>
      <c r="AN1175" s="74">
        <v>26.83</v>
      </c>
    </row>
    <row r="1176" spans="1:40" x14ac:dyDescent="0.2">
      <c r="A1176" s="1">
        <v>4</v>
      </c>
      <c r="B1176" s="1">
        <v>4</v>
      </c>
      <c r="C1176" s="1">
        <v>4</v>
      </c>
      <c r="D1176" s="1">
        <v>2</v>
      </c>
      <c r="E1176" s="1">
        <v>13</v>
      </c>
      <c r="F1176" s="1">
        <v>13</v>
      </c>
      <c r="G1176" s="1">
        <v>2</v>
      </c>
      <c r="H1176" s="1">
        <v>2</v>
      </c>
      <c r="I1176" s="1">
        <v>0</v>
      </c>
      <c r="J1176" s="1">
        <v>6</v>
      </c>
      <c r="K1176" s="1">
        <v>2</v>
      </c>
      <c r="L1176" s="52" t="s">
        <v>65</v>
      </c>
      <c r="M1176" s="53" t="s">
        <v>6</v>
      </c>
      <c r="N1176" s="54" t="s">
        <v>6</v>
      </c>
      <c r="O1176" s="55" t="s">
        <v>2205</v>
      </c>
      <c r="P1176" s="56" t="s">
        <v>62</v>
      </c>
      <c r="Q1176" s="57"/>
      <c r="R1176" s="58" t="s">
        <v>152</v>
      </c>
      <c r="S1176" s="59" t="s">
        <v>561</v>
      </c>
      <c r="T1176" s="60">
        <v>0</v>
      </c>
      <c r="U1176" s="61"/>
      <c r="V1176" s="62" t="s">
        <v>10</v>
      </c>
      <c r="W1176" s="60">
        <v>0</v>
      </c>
      <c r="X1176" s="63">
        <v>785.61</v>
      </c>
      <c r="Y1176" s="64" t="s">
        <v>63</v>
      </c>
      <c r="Z1176" s="1" t="s">
        <v>560</v>
      </c>
      <c r="AA1176" s="65">
        <v>314.24400000000003</v>
      </c>
      <c r="AB1176" s="66">
        <v>0</v>
      </c>
      <c r="AC1176" s="67" t="s">
        <v>560</v>
      </c>
      <c r="AD1176" s="1" t="s">
        <v>560</v>
      </c>
      <c r="AE1176" s="5" t="b">
        <v>0</v>
      </c>
      <c r="AF1176" s="68" t="s">
        <v>562</v>
      </c>
      <c r="AG1176" s="69">
        <v>0</v>
      </c>
      <c r="AH1176" s="70">
        <v>0.26040000000000002</v>
      </c>
      <c r="AJ1176" s="71"/>
      <c r="AL1176" s="72"/>
      <c r="AM1176" s="73">
        <v>785.61</v>
      </c>
      <c r="AN1176" s="74">
        <v>0</v>
      </c>
    </row>
    <row r="1177" spans="1:40" ht="25.5" x14ac:dyDescent="0.2">
      <c r="A1177" s="1" t="s">
        <v>559</v>
      </c>
      <c r="B1177" s="1">
        <v>4</v>
      </c>
      <c r="C1177" s="1" t="s">
        <v>559</v>
      </c>
      <c r="D1177" s="1">
        <v>0</v>
      </c>
      <c r="E1177" s="1">
        <v>13</v>
      </c>
      <c r="F1177" s="1">
        <v>13</v>
      </c>
      <c r="G1177" s="1">
        <v>2</v>
      </c>
      <c r="H1177" s="1">
        <v>2</v>
      </c>
      <c r="I1177" s="1">
        <v>1</v>
      </c>
      <c r="J1177" s="1">
        <v>0</v>
      </c>
      <c r="K1177" s="1">
        <v>0</v>
      </c>
      <c r="L1177" s="52" t="s">
        <v>65</v>
      </c>
      <c r="M1177" s="53" t="s">
        <v>7</v>
      </c>
      <c r="N1177" s="54" t="s">
        <v>7</v>
      </c>
      <c r="O1177" s="55" t="s">
        <v>2206</v>
      </c>
      <c r="P1177" s="56" t="s">
        <v>69</v>
      </c>
      <c r="Q1177" s="57">
        <v>70030020</v>
      </c>
      <c r="R1177" s="58" t="s">
        <v>974</v>
      </c>
      <c r="S1177" s="59" t="s">
        <v>600</v>
      </c>
      <c r="T1177" s="60">
        <v>24.01</v>
      </c>
      <c r="U1177" s="61">
        <v>25.96</v>
      </c>
      <c r="V1177" s="62" t="s">
        <v>10</v>
      </c>
      <c r="W1177" s="60">
        <v>32.72</v>
      </c>
      <c r="X1177" s="63">
        <v>785.61</v>
      </c>
      <c r="Y1177" s="64" t="s">
        <v>63</v>
      </c>
      <c r="Z1177" s="1" t="s">
        <v>63</v>
      </c>
      <c r="AA1177" s="65">
        <v>314.24400000000003</v>
      </c>
      <c r="AB1177" s="66">
        <v>0</v>
      </c>
      <c r="AC1177" s="67" t="s">
        <v>560</v>
      </c>
      <c r="AD1177" s="1" t="s">
        <v>560</v>
      </c>
      <c r="AE1177" s="5" t="s">
        <v>975</v>
      </c>
      <c r="AF1177" s="68">
        <v>19945</v>
      </c>
      <c r="AG1177" s="69">
        <v>25.96</v>
      </c>
      <c r="AH1177" s="70">
        <v>0.26040000000000002</v>
      </c>
      <c r="AJ1177" s="71">
        <v>24.01</v>
      </c>
      <c r="AL1177" s="72"/>
      <c r="AM1177" s="73">
        <v>785.61</v>
      </c>
      <c r="AN1177" s="74">
        <v>32.72</v>
      </c>
    </row>
    <row r="1178" spans="1:40" x14ac:dyDescent="0.2">
      <c r="A1178" s="1">
        <v>4</v>
      </c>
      <c r="B1178" s="1">
        <v>4</v>
      </c>
      <c r="C1178" s="1">
        <v>4</v>
      </c>
      <c r="D1178" s="1">
        <v>4</v>
      </c>
      <c r="E1178" s="1">
        <v>13</v>
      </c>
      <c r="F1178" s="1">
        <v>13</v>
      </c>
      <c r="G1178" s="1">
        <v>2</v>
      </c>
      <c r="H1178" s="1">
        <v>3</v>
      </c>
      <c r="I1178" s="1">
        <v>0</v>
      </c>
      <c r="J1178" s="1">
        <v>4</v>
      </c>
      <c r="K1178" s="1">
        <v>20</v>
      </c>
      <c r="L1178" s="52" t="s">
        <v>65</v>
      </c>
      <c r="M1178" s="53" t="s">
        <v>6</v>
      </c>
      <c r="N1178" s="54" t="s">
        <v>6</v>
      </c>
      <c r="O1178" s="55" t="s">
        <v>2207</v>
      </c>
      <c r="P1178" s="56" t="s">
        <v>62</v>
      </c>
      <c r="Q1178" s="57"/>
      <c r="R1178" s="58" t="s">
        <v>85</v>
      </c>
      <c r="S1178" s="59" t="s">
        <v>561</v>
      </c>
      <c r="T1178" s="60">
        <v>0</v>
      </c>
      <c r="U1178" s="61"/>
      <c r="V1178" s="62" t="s">
        <v>10</v>
      </c>
      <c r="W1178" s="60">
        <v>0</v>
      </c>
      <c r="X1178" s="63">
        <v>347.75</v>
      </c>
      <c r="Y1178" s="64" t="s">
        <v>63</v>
      </c>
      <c r="Z1178" s="1" t="s">
        <v>560</v>
      </c>
      <c r="AA1178" s="65">
        <v>139.1</v>
      </c>
      <c r="AB1178" s="66">
        <v>0</v>
      </c>
      <c r="AC1178" s="67" t="s">
        <v>560</v>
      </c>
      <c r="AD1178" s="1" t="s">
        <v>560</v>
      </c>
      <c r="AE1178" s="5" t="b">
        <v>0</v>
      </c>
      <c r="AF1178" s="68" t="s">
        <v>562</v>
      </c>
      <c r="AG1178" s="69">
        <v>0</v>
      </c>
      <c r="AH1178" s="70">
        <v>0.26040000000000002</v>
      </c>
      <c r="AJ1178" s="71"/>
      <c r="AL1178" s="72"/>
      <c r="AM1178" s="73">
        <v>347.75</v>
      </c>
      <c r="AN1178" s="74">
        <v>0</v>
      </c>
    </row>
    <row r="1179" spans="1:40" x14ac:dyDescent="0.2">
      <c r="A1179" s="1" t="s">
        <v>559</v>
      </c>
      <c r="B1179" s="1">
        <v>4</v>
      </c>
      <c r="C1179" s="1" t="s">
        <v>559</v>
      </c>
      <c r="D1179" s="1">
        <v>0</v>
      </c>
      <c r="E1179" s="1">
        <v>13</v>
      </c>
      <c r="F1179" s="1">
        <v>13</v>
      </c>
      <c r="G1179" s="1">
        <v>2</v>
      </c>
      <c r="H1179" s="1">
        <v>3</v>
      </c>
      <c r="I1179" s="1">
        <v>1</v>
      </c>
      <c r="J1179" s="1">
        <v>0</v>
      </c>
      <c r="K1179" s="1">
        <v>0</v>
      </c>
      <c r="L1179" s="52" t="s">
        <v>65</v>
      </c>
      <c r="M1179" s="53" t="s">
        <v>7</v>
      </c>
      <c r="N1179" s="54" t="s">
        <v>7</v>
      </c>
      <c r="O1179" s="55" t="s">
        <v>2208</v>
      </c>
      <c r="P1179" s="56" t="s">
        <v>69</v>
      </c>
      <c r="Q1179" s="57" t="s">
        <v>154</v>
      </c>
      <c r="R1179" s="58" t="s">
        <v>978</v>
      </c>
      <c r="S1179" s="59" t="s">
        <v>600</v>
      </c>
      <c r="T1179" s="60">
        <v>12.58</v>
      </c>
      <c r="U1179" s="61">
        <v>7</v>
      </c>
      <c r="V1179" s="62" t="s">
        <v>10</v>
      </c>
      <c r="W1179" s="60">
        <v>8.82</v>
      </c>
      <c r="X1179" s="63">
        <v>110.96</v>
      </c>
      <c r="Y1179" s="64" t="s">
        <v>63</v>
      </c>
      <c r="Z1179" s="1" t="s">
        <v>63</v>
      </c>
      <c r="AA1179" s="65">
        <v>44.384</v>
      </c>
      <c r="AB1179" s="66">
        <v>0</v>
      </c>
      <c r="AC1179" s="67" t="s">
        <v>560</v>
      </c>
      <c r="AD1179" s="1" t="s">
        <v>560</v>
      </c>
      <c r="AE1179" s="5" t="s">
        <v>979</v>
      </c>
      <c r="AF1179" s="68">
        <v>19976</v>
      </c>
      <c r="AG1179" s="69">
        <v>7</v>
      </c>
      <c r="AH1179" s="70">
        <v>0.26040000000000002</v>
      </c>
      <c r="AJ1179" s="71">
        <v>12.58</v>
      </c>
      <c r="AL1179" s="72"/>
      <c r="AM1179" s="73">
        <v>110.96</v>
      </c>
      <c r="AN1179" s="74">
        <v>8.82</v>
      </c>
    </row>
    <row r="1180" spans="1:40" x14ac:dyDescent="0.2">
      <c r="A1180" s="1" t="s">
        <v>559</v>
      </c>
      <c r="B1180" s="1">
        <v>4</v>
      </c>
      <c r="C1180" s="1" t="s">
        <v>559</v>
      </c>
      <c r="D1180" s="1">
        <v>0</v>
      </c>
      <c r="E1180" s="1">
        <v>13</v>
      </c>
      <c r="F1180" s="1">
        <v>13</v>
      </c>
      <c r="G1180" s="1">
        <v>2</v>
      </c>
      <c r="H1180" s="1">
        <v>3</v>
      </c>
      <c r="I1180" s="1">
        <v>2</v>
      </c>
      <c r="J1180" s="1">
        <v>0</v>
      </c>
      <c r="K1180" s="1">
        <v>0</v>
      </c>
      <c r="L1180" s="52" t="s">
        <v>65</v>
      </c>
      <c r="M1180" s="53" t="s">
        <v>7</v>
      </c>
      <c r="N1180" s="54" t="s">
        <v>7</v>
      </c>
      <c r="O1180" s="55" t="s">
        <v>2209</v>
      </c>
      <c r="P1180" s="56" t="s">
        <v>69</v>
      </c>
      <c r="Q1180" s="57">
        <v>70030091</v>
      </c>
      <c r="R1180" s="58" t="s">
        <v>981</v>
      </c>
      <c r="S1180" s="59" t="s">
        <v>982</v>
      </c>
      <c r="T1180" s="60">
        <v>60.38</v>
      </c>
      <c r="U1180" s="61">
        <v>2.8</v>
      </c>
      <c r="V1180" s="62" t="s">
        <v>10</v>
      </c>
      <c r="W1180" s="60">
        <v>3.53</v>
      </c>
      <c r="X1180" s="63">
        <v>213.14</v>
      </c>
      <c r="Y1180" s="64" t="s">
        <v>63</v>
      </c>
      <c r="Z1180" s="1" t="s">
        <v>63</v>
      </c>
      <c r="AA1180" s="65">
        <v>85.256</v>
      </c>
      <c r="AB1180" s="66">
        <v>0</v>
      </c>
      <c r="AC1180" s="67" t="s">
        <v>560</v>
      </c>
      <c r="AD1180" s="1" t="s">
        <v>560</v>
      </c>
      <c r="AE1180" s="5" t="s">
        <v>983</v>
      </c>
      <c r="AF1180" s="68">
        <v>19987</v>
      </c>
      <c r="AG1180" s="69">
        <v>2.8</v>
      </c>
      <c r="AH1180" s="70">
        <v>0.26040000000000002</v>
      </c>
      <c r="AJ1180" s="71">
        <v>60.38</v>
      </c>
      <c r="AL1180" s="72"/>
      <c r="AM1180" s="73">
        <v>213.14</v>
      </c>
      <c r="AN1180" s="74">
        <v>3.53</v>
      </c>
    </row>
    <row r="1181" spans="1:40" ht="25.5" x14ac:dyDescent="0.2">
      <c r="A1181" s="1" t="s">
        <v>559</v>
      </c>
      <c r="B1181" s="1">
        <v>4</v>
      </c>
      <c r="C1181" s="1" t="s">
        <v>559</v>
      </c>
      <c r="D1181" s="1">
        <v>0</v>
      </c>
      <c r="E1181" s="1">
        <v>13</v>
      </c>
      <c r="F1181" s="1">
        <v>13</v>
      </c>
      <c r="G1181" s="1">
        <v>2</v>
      </c>
      <c r="H1181" s="1">
        <v>3</v>
      </c>
      <c r="I1181" s="1">
        <v>3</v>
      </c>
      <c r="J1181" s="1">
        <v>0</v>
      </c>
      <c r="K1181" s="1">
        <v>0</v>
      </c>
      <c r="L1181" s="52" t="s">
        <v>65</v>
      </c>
      <c r="M1181" s="53" t="s">
        <v>7</v>
      </c>
      <c r="N1181" s="54" t="s">
        <v>7</v>
      </c>
      <c r="O1181" s="55" t="s">
        <v>2210</v>
      </c>
      <c r="P1181" s="56" t="s">
        <v>62</v>
      </c>
      <c r="Q1181" s="57" t="s">
        <v>88</v>
      </c>
      <c r="R1181" s="58" t="s">
        <v>633</v>
      </c>
      <c r="S1181" s="59" t="s">
        <v>600</v>
      </c>
      <c r="T1181" s="60">
        <v>12.58</v>
      </c>
      <c r="U1181" s="61">
        <v>1.49</v>
      </c>
      <c r="V1181" s="62" t="s">
        <v>10</v>
      </c>
      <c r="W1181" s="60">
        <v>1.88</v>
      </c>
      <c r="X1181" s="63">
        <v>23.65</v>
      </c>
      <c r="Y1181" s="64" t="s">
        <v>63</v>
      </c>
      <c r="Z1181" s="1" t="s">
        <v>63</v>
      </c>
      <c r="AA1181" s="65">
        <v>9.4599999999999991</v>
      </c>
      <c r="AB1181" s="66">
        <v>0</v>
      </c>
      <c r="AC1181" s="67" t="s">
        <v>560</v>
      </c>
      <c r="AD1181" s="1" t="s">
        <v>560</v>
      </c>
      <c r="AE1181" s="5" t="s">
        <v>634</v>
      </c>
      <c r="AF1181" s="68">
        <v>6894</v>
      </c>
      <c r="AG1181" s="69">
        <v>1.49</v>
      </c>
      <c r="AH1181" s="70">
        <v>0.26040000000000002</v>
      </c>
      <c r="AJ1181" s="71">
        <v>12.58</v>
      </c>
      <c r="AL1181" s="72"/>
      <c r="AM1181" s="73">
        <v>23.65</v>
      </c>
      <c r="AN1181" s="74">
        <v>1.88</v>
      </c>
    </row>
    <row r="1182" spans="1:40" x14ac:dyDescent="0.2">
      <c r="A1182" s="1">
        <v>3</v>
      </c>
      <c r="B1182" s="1">
        <v>3</v>
      </c>
      <c r="C1182" s="1">
        <v>3</v>
      </c>
      <c r="D1182" s="1">
        <v>5</v>
      </c>
      <c r="E1182" s="1">
        <v>13</v>
      </c>
      <c r="F1182" s="1">
        <v>13</v>
      </c>
      <c r="G1182" s="1">
        <v>3</v>
      </c>
      <c r="H1182" s="1">
        <v>0</v>
      </c>
      <c r="I1182" s="1">
        <v>0</v>
      </c>
      <c r="J1182" s="1">
        <v>38</v>
      </c>
      <c r="K1182" s="1">
        <v>5</v>
      </c>
      <c r="L1182" s="52" t="s">
        <v>65</v>
      </c>
      <c r="M1182" s="53" t="s">
        <v>5</v>
      </c>
      <c r="N1182" s="54" t="s">
        <v>5</v>
      </c>
      <c r="O1182" s="55" t="s">
        <v>2211</v>
      </c>
      <c r="P1182" s="56" t="s">
        <v>62</v>
      </c>
      <c r="Q1182" s="57"/>
      <c r="R1182" s="58" t="s">
        <v>89</v>
      </c>
      <c r="S1182" s="59" t="s">
        <v>561</v>
      </c>
      <c r="T1182" s="60">
        <v>0</v>
      </c>
      <c r="U1182" s="61"/>
      <c r="V1182" s="62" t="s">
        <v>10</v>
      </c>
      <c r="W1182" s="60">
        <v>0</v>
      </c>
      <c r="X1182" s="63">
        <v>14451.26</v>
      </c>
      <c r="Y1182" s="64" t="s">
        <v>63</v>
      </c>
      <c r="Z1182" s="1" t="s">
        <v>560</v>
      </c>
      <c r="AA1182" s="65">
        <v>5780.5040000000008</v>
      </c>
      <c r="AB1182" s="66">
        <v>0</v>
      </c>
      <c r="AC1182" s="67" t="s">
        <v>560</v>
      </c>
      <c r="AD1182" s="1" t="s">
        <v>560</v>
      </c>
      <c r="AE1182" s="5" t="b">
        <v>0</v>
      </c>
      <c r="AF1182" s="68" t="s">
        <v>562</v>
      </c>
      <c r="AG1182" s="69">
        <v>0</v>
      </c>
      <c r="AH1182" s="70">
        <v>0.26040000000000002</v>
      </c>
      <c r="AJ1182" s="71"/>
      <c r="AL1182" s="72"/>
      <c r="AM1182" s="73">
        <v>14451.26</v>
      </c>
      <c r="AN1182" s="74">
        <v>0</v>
      </c>
    </row>
    <row r="1183" spans="1:40" x14ac:dyDescent="0.2">
      <c r="A1183" s="1">
        <v>4</v>
      </c>
      <c r="B1183" s="1">
        <v>4</v>
      </c>
      <c r="C1183" s="1">
        <v>4</v>
      </c>
      <c r="D1183" s="1">
        <v>2</v>
      </c>
      <c r="E1183" s="1">
        <v>13</v>
      </c>
      <c r="F1183" s="1">
        <v>13</v>
      </c>
      <c r="G1183" s="1">
        <v>3</v>
      </c>
      <c r="H1183" s="1">
        <v>1</v>
      </c>
      <c r="I1183" s="1">
        <v>0</v>
      </c>
      <c r="J1183" s="1">
        <v>4</v>
      </c>
      <c r="K1183" s="1">
        <v>2</v>
      </c>
      <c r="L1183" s="52" t="s">
        <v>65</v>
      </c>
      <c r="M1183" s="53" t="s">
        <v>6</v>
      </c>
      <c r="N1183" s="54" t="s">
        <v>6</v>
      </c>
      <c r="O1183" s="55" t="s">
        <v>2212</v>
      </c>
      <c r="P1183" s="56" t="s">
        <v>62</v>
      </c>
      <c r="Q1183" s="57"/>
      <c r="R1183" s="58" t="s">
        <v>155</v>
      </c>
      <c r="S1183" s="59" t="s">
        <v>561</v>
      </c>
      <c r="T1183" s="60">
        <v>0</v>
      </c>
      <c r="U1183" s="61"/>
      <c r="V1183" s="62" t="s">
        <v>10</v>
      </c>
      <c r="W1183" s="60">
        <v>0</v>
      </c>
      <c r="X1183" s="63">
        <v>377.68</v>
      </c>
      <c r="Y1183" s="64" t="s">
        <v>63</v>
      </c>
      <c r="Z1183" s="1" t="s">
        <v>560</v>
      </c>
      <c r="AA1183" s="65">
        <v>151.072</v>
      </c>
      <c r="AB1183" s="66">
        <v>0</v>
      </c>
      <c r="AC1183" s="67" t="s">
        <v>560</v>
      </c>
      <c r="AD1183" s="1" t="s">
        <v>560</v>
      </c>
      <c r="AE1183" s="5" t="b">
        <v>0</v>
      </c>
      <c r="AF1183" s="68" t="s">
        <v>562</v>
      </c>
      <c r="AG1183" s="69">
        <v>0</v>
      </c>
      <c r="AH1183" s="70">
        <v>0.26040000000000002</v>
      </c>
      <c r="AJ1183" s="71"/>
      <c r="AL1183" s="72"/>
      <c r="AM1183" s="73">
        <v>377.68</v>
      </c>
      <c r="AN1183" s="74">
        <v>0</v>
      </c>
    </row>
    <row r="1184" spans="1:40" x14ac:dyDescent="0.2">
      <c r="A1184" s="1" t="s">
        <v>559</v>
      </c>
      <c r="B1184" s="1">
        <v>4</v>
      </c>
      <c r="C1184" s="1" t="s">
        <v>559</v>
      </c>
      <c r="D1184" s="1">
        <v>0</v>
      </c>
      <c r="E1184" s="1">
        <v>13</v>
      </c>
      <c r="F1184" s="1">
        <v>13</v>
      </c>
      <c r="G1184" s="1">
        <v>3</v>
      </c>
      <c r="H1184" s="1">
        <v>1</v>
      </c>
      <c r="I1184" s="1">
        <v>1</v>
      </c>
      <c r="J1184" s="1">
        <v>0</v>
      </c>
      <c r="K1184" s="1">
        <v>0</v>
      </c>
      <c r="L1184" s="52" t="s">
        <v>65</v>
      </c>
      <c r="M1184" s="53" t="s">
        <v>7</v>
      </c>
      <c r="N1184" s="54" t="s">
        <v>7</v>
      </c>
      <c r="O1184" s="55" t="s">
        <v>2213</v>
      </c>
      <c r="P1184" s="56" t="s">
        <v>69</v>
      </c>
      <c r="Q1184" s="57">
        <v>70040040</v>
      </c>
      <c r="R1184" s="58" t="s">
        <v>1407</v>
      </c>
      <c r="S1184" s="59" t="s">
        <v>600</v>
      </c>
      <c r="T1184" s="60">
        <v>4</v>
      </c>
      <c r="U1184" s="61">
        <v>74.91</v>
      </c>
      <c r="V1184" s="62" t="s">
        <v>10</v>
      </c>
      <c r="W1184" s="60">
        <v>94.42</v>
      </c>
      <c r="X1184" s="63">
        <v>377.68</v>
      </c>
      <c r="Y1184" s="64" t="s">
        <v>63</v>
      </c>
      <c r="Z1184" s="1" t="s">
        <v>63</v>
      </c>
      <c r="AA1184" s="65">
        <v>151.072</v>
      </c>
      <c r="AB1184" s="66">
        <v>0</v>
      </c>
      <c r="AC1184" s="67" t="s">
        <v>560</v>
      </c>
      <c r="AD1184" s="1" t="s">
        <v>560</v>
      </c>
      <c r="AE1184" s="5" t="s">
        <v>1408</v>
      </c>
      <c r="AF1184" s="68">
        <v>20035</v>
      </c>
      <c r="AG1184" s="69">
        <v>74.91</v>
      </c>
      <c r="AH1184" s="70">
        <v>0.26040000000000002</v>
      </c>
      <c r="AJ1184" s="71">
        <v>4</v>
      </c>
      <c r="AL1184" s="72"/>
      <c r="AM1184" s="73">
        <v>377.68</v>
      </c>
      <c r="AN1184" s="74">
        <v>94.42</v>
      </c>
    </row>
    <row r="1185" spans="1:40" x14ac:dyDescent="0.2">
      <c r="A1185" s="1">
        <v>4</v>
      </c>
      <c r="B1185" s="1">
        <v>4</v>
      </c>
      <c r="C1185" s="1">
        <v>4</v>
      </c>
      <c r="D1185" s="1">
        <v>2</v>
      </c>
      <c r="E1185" s="1">
        <v>13</v>
      </c>
      <c r="F1185" s="1">
        <v>13</v>
      </c>
      <c r="G1185" s="1">
        <v>3</v>
      </c>
      <c r="H1185" s="1">
        <v>2</v>
      </c>
      <c r="I1185" s="1">
        <v>0</v>
      </c>
      <c r="J1185" s="1">
        <v>2</v>
      </c>
      <c r="K1185" s="1">
        <v>10</v>
      </c>
      <c r="L1185" s="52" t="s">
        <v>65</v>
      </c>
      <c r="M1185" s="53" t="s">
        <v>6</v>
      </c>
      <c r="N1185" s="54" t="s">
        <v>6</v>
      </c>
      <c r="O1185" s="55" t="s">
        <v>2214</v>
      </c>
      <c r="P1185" s="56" t="s">
        <v>62</v>
      </c>
      <c r="Q1185" s="57"/>
      <c r="R1185" s="58" t="s">
        <v>156</v>
      </c>
      <c r="S1185" s="59" t="s">
        <v>561</v>
      </c>
      <c r="T1185" s="60">
        <v>0</v>
      </c>
      <c r="U1185" s="61"/>
      <c r="V1185" s="62" t="s">
        <v>10</v>
      </c>
      <c r="W1185" s="60">
        <v>0</v>
      </c>
      <c r="X1185" s="63">
        <v>14073.58</v>
      </c>
      <c r="Y1185" s="64" t="s">
        <v>63</v>
      </c>
      <c r="Z1185" s="1" t="s">
        <v>560</v>
      </c>
      <c r="AA1185" s="65">
        <v>5629.4320000000007</v>
      </c>
      <c r="AB1185" s="66">
        <v>0</v>
      </c>
      <c r="AC1185" s="67" t="s">
        <v>560</v>
      </c>
      <c r="AD1185" s="1" t="s">
        <v>560</v>
      </c>
      <c r="AE1185" s="5" t="b">
        <v>0</v>
      </c>
      <c r="AF1185" s="68" t="s">
        <v>562</v>
      </c>
      <c r="AG1185" s="69">
        <v>0</v>
      </c>
      <c r="AH1185" s="70">
        <v>0.26040000000000002</v>
      </c>
      <c r="AJ1185" s="71"/>
      <c r="AL1185" s="72"/>
      <c r="AM1185" s="73">
        <v>14073.58</v>
      </c>
      <c r="AN1185" s="74">
        <v>0</v>
      </c>
    </row>
    <row r="1186" spans="1:40" ht="25.5" x14ac:dyDescent="0.2">
      <c r="A1186" s="1" t="s">
        <v>559</v>
      </c>
      <c r="B1186" s="1">
        <v>4</v>
      </c>
      <c r="C1186" s="1" t="s">
        <v>559</v>
      </c>
      <c r="D1186" s="1">
        <v>0</v>
      </c>
      <c r="E1186" s="1">
        <v>13</v>
      </c>
      <c r="F1186" s="1">
        <v>13</v>
      </c>
      <c r="G1186" s="1">
        <v>3</v>
      </c>
      <c r="H1186" s="1">
        <v>2</v>
      </c>
      <c r="I1186" s="1">
        <v>1</v>
      </c>
      <c r="J1186" s="1">
        <v>0</v>
      </c>
      <c r="K1186" s="1">
        <v>0</v>
      </c>
      <c r="L1186" s="52" t="s">
        <v>65</v>
      </c>
      <c r="M1186" s="53" t="s">
        <v>7</v>
      </c>
      <c r="N1186" s="54" t="s">
        <v>7</v>
      </c>
      <c r="O1186" s="55" t="s">
        <v>2215</v>
      </c>
      <c r="P1186" s="56" t="s">
        <v>69</v>
      </c>
      <c r="Q1186" s="57" t="s">
        <v>241</v>
      </c>
      <c r="R1186" s="58" t="s">
        <v>1411</v>
      </c>
      <c r="S1186" s="59" t="s">
        <v>587</v>
      </c>
      <c r="T1186" s="60">
        <v>37.75</v>
      </c>
      <c r="U1186" s="61">
        <v>295.79000000000002</v>
      </c>
      <c r="V1186" s="62" t="s">
        <v>10</v>
      </c>
      <c r="W1186" s="60">
        <v>372.81</v>
      </c>
      <c r="X1186" s="63">
        <v>14073.58</v>
      </c>
      <c r="Y1186" s="64" t="s">
        <v>63</v>
      </c>
      <c r="Z1186" s="1" t="s">
        <v>63</v>
      </c>
      <c r="AA1186" s="65">
        <v>5629.4320000000007</v>
      </c>
      <c r="AB1186" s="66">
        <v>0</v>
      </c>
      <c r="AC1186" s="67" t="s">
        <v>560</v>
      </c>
      <c r="AD1186" s="1" t="s">
        <v>560</v>
      </c>
      <c r="AE1186" s="5" t="s">
        <v>1412</v>
      </c>
      <c r="AF1186" s="68">
        <v>20014</v>
      </c>
      <c r="AG1186" s="69">
        <v>295.79000000000002</v>
      </c>
      <c r="AH1186" s="70">
        <v>0.26040000000000002</v>
      </c>
      <c r="AJ1186" s="71">
        <v>37.75</v>
      </c>
      <c r="AL1186" s="72"/>
      <c r="AM1186" s="73">
        <v>14073.58</v>
      </c>
      <c r="AN1186" s="74">
        <v>372.81</v>
      </c>
    </row>
    <row r="1187" spans="1:40" x14ac:dyDescent="0.2">
      <c r="A1187" s="1">
        <v>3</v>
      </c>
      <c r="B1187" s="1">
        <v>3</v>
      </c>
      <c r="C1187" s="1">
        <v>3</v>
      </c>
      <c r="D1187" s="1">
        <v>3</v>
      </c>
      <c r="E1187" s="1">
        <v>13</v>
      </c>
      <c r="F1187" s="1">
        <v>13</v>
      </c>
      <c r="G1187" s="1">
        <v>4</v>
      </c>
      <c r="H1187" s="1">
        <v>0</v>
      </c>
      <c r="I1187" s="1">
        <v>0</v>
      </c>
      <c r="J1187" s="1">
        <v>33</v>
      </c>
      <c r="K1187" s="1">
        <v>3</v>
      </c>
      <c r="L1187" s="52" t="s">
        <v>65</v>
      </c>
      <c r="M1187" s="53" t="s">
        <v>5</v>
      </c>
      <c r="N1187" s="54" t="s">
        <v>5</v>
      </c>
      <c r="O1187" s="55" t="s">
        <v>2216</v>
      </c>
      <c r="P1187" s="56" t="s">
        <v>62</v>
      </c>
      <c r="Q1187" s="57"/>
      <c r="R1187" s="58" t="s">
        <v>157</v>
      </c>
      <c r="S1187" s="59" t="s">
        <v>561</v>
      </c>
      <c r="T1187" s="60">
        <v>0</v>
      </c>
      <c r="U1187" s="61"/>
      <c r="V1187" s="62" t="s">
        <v>10</v>
      </c>
      <c r="W1187" s="60">
        <v>0</v>
      </c>
      <c r="X1187" s="63">
        <v>286.39999999999998</v>
      </c>
      <c r="Y1187" s="64" t="s">
        <v>63</v>
      </c>
      <c r="Z1187" s="1" t="s">
        <v>560</v>
      </c>
      <c r="AA1187" s="65">
        <v>114.56</v>
      </c>
      <c r="AB1187" s="66">
        <v>0</v>
      </c>
      <c r="AC1187" s="67" t="s">
        <v>560</v>
      </c>
      <c r="AD1187" s="1" t="s">
        <v>560</v>
      </c>
      <c r="AE1187" s="5" t="b">
        <v>0</v>
      </c>
      <c r="AF1187" s="68" t="s">
        <v>562</v>
      </c>
      <c r="AG1187" s="69">
        <v>0</v>
      </c>
      <c r="AH1187" s="70">
        <v>0.26040000000000002</v>
      </c>
      <c r="AJ1187" s="71"/>
      <c r="AL1187" s="72"/>
      <c r="AM1187" s="73">
        <v>286.39999999999998</v>
      </c>
      <c r="AN1187" s="74">
        <v>0</v>
      </c>
    </row>
    <row r="1188" spans="1:40" x14ac:dyDescent="0.2">
      <c r="A1188" s="1">
        <v>4</v>
      </c>
      <c r="B1188" s="1">
        <v>4</v>
      </c>
      <c r="C1188" s="1">
        <v>4</v>
      </c>
      <c r="D1188" s="1">
        <v>2</v>
      </c>
      <c r="E1188" s="1">
        <v>13</v>
      </c>
      <c r="F1188" s="1">
        <v>13</v>
      </c>
      <c r="G1188" s="1">
        <v>4</v>
      </c>
      <c r="H1188" s="1">
        <v>1</v>
      </c>
      <c r="I1188" s="1">
        <v>0</v>
      </c>
      <c r="J1188" s="1">
        <v>2</v>
      </c>
      <c r="K1188" s="1">
        <v>5</v>
      </c>
      <c r="L1188" s="52" t="s">
        <v>65</v>
      </c>
      <c r="M1188" s="53" t="s">
        <v>6</v>
      </c>
      <c r="N1188" s="54" t="s">
        <v>6</v>
      </c>
      <c r="O1188" s="55" t="s">
        <v>2217</v>
      </c>
      <c r="P1188" s="56" t="s">
        <v>62</v>
      </c>
      <c r="Q1188" s="57"/>
      <c r="R1188" s="58" t="s">
        <v>158</v>
      </c>
      <c r="S1188" s="59" t="s">
        <v>561</v>
      </c>
      <c r="T1188" s="60">
        <v>0</v>
      </c>
      <c r="U1188" s="61"/>
      <c r="V1188" s="62" t="s">
        <v>10</v>
      </c>
      <c r="W1188" s="60">
        <v>0</v>
      </c>
      <c r="X1188" s="63">
        <v>286.39999999999998</v>
      </c>
      <c r="Y1188" s="64" t="s">
        <v>63</v>
      </c>
      <c r="Z1188" s="1" t="s">
        <v>560</v>
      </c>
      <c r="AA1188" s="65">
        <v>114.56</v>
      </c>
      <c r="AB1188" s="66">
        <v>0</v>
      </c>
      <c r="AC1188" s="67" t="s">
        <v>560</v>
      </c>
      <c r="AD1188" s="1" t="s">
        <v>560</v>
      </c>
      <c r="AE1188" s="5" t="b">
        <v>0</v>
      </c>
      <c r="AF1188" s="68" t="s">
        <v>562</v>
      </c>
      <c r="AG1188" s="69">
        <v>0</v>
      </c>
      <c r="AH1188" s="70">
        <v>0.26040000000000002</v>
      </c>
      <c r="AJ1188" s="71"/>
      <c r="AL1188" s="72"/>
      <c r="AM1188" s="73">
        <v>286.39999999999998</v>
      </c>
      <c r="AN1188" s="74">
        <v>0</v>
      </c>
    </row>
    <row r="1189" spans="1:40" x14ac:dyDescent="0.2">
      <c r="A1189" s="1" t="s">
        <v>559</v>
      </c>
      <c r="B1189" s="1">
        <v>4</v>
      </c>
      <c r="C1189" s="1" t="s">
        <v>559</v>
      </c>
      <c r="D1189" s="1">
        <v>0</v>
      </c>
      <c r="E1189" s="1">
        <v>13</v>
      </c>
      <c r="F1189" s="1">
        <v>13</v>
      </c>
      <c r="G1189" s="1">
        <v>4</v>
      </c>
      <c r="H1189" s="1">
        <v>1</v>
      </c>
      <c r="I1189" s="1">
        <v>1</v>
      </c>
      <c r="J1189" s="1">
        <v>0</v>
      </c>
      <c r="K1189" s="1">
        <v>0</v>
      </c>
      <c r="L1189" s="52" t="s">
        <v>65</v>
      </c>
      <c r="M1189" s="53" t="s">
        <v>7</v>
      </c>
      <c r="N1189" s="54" t="s">
        <v>7</v>
      </c>
      <c r="O1189" s="55" t="s">
        <v>2218</v>
      </c>
      <c r="P1189" s="56" t="s">
        <v>69</v>
      </c>
      <c r="Q1189" s="57">
        <v>70050001</v>
      </c>
      <c r="R1189" s="58" t="s">
        <v>997</v>
      </c>
      <c r="S1189" s="59" t="s">
        <v>998</v>
      </c>
      <c r="T1189" s="60">
        <v>80</v>
      </c>
      <c r="U1189" s="61">
        <v>2.84</v>
      </c>
      <c r="V1189" s="62" t="s">
        <v>10</v>
      </c>
      <c r="W1189" s="60">
        <v>3.58</v>
      </c>
      <c r="X1189" s="63">
        <v>286.39999999999998</v>
      </c>
      <c r="Y1189" s="64" t="s">
        <v>63</v>
      </c>
      <c r="Z1189" s="1" t="s">
        <v>63</v>
      </c>
      <c r="AA1189" s="65">
        <v>114.56</v>
      </c>
      <c r="AB1189" s="66">
        <v>0</v>
      </c>
      <c r="AC1189" s="67" t="s">
        <v>560</v>
      </c>
      <c r="AD1189" s="1" t="s">
        <v>560</v>
      </c>
      <c r="AE1189" s="5" t="s">
        <v>999</v>
      </c>
      <c r="AF1189" s="68">
        <v>20039</v>
      </c>
      <c r="AG1189" s="69">
        <v>2.84</v>
      </c>
      <c r="AH1189" s="70">
        <v>0.26040000000000002</v>
      </c>
      <c r="AJ1189" s="71">
        <v>80</v>
      </c>
      <c r="AL1189" s="72"/>
      <c r="AM1189" s="73">
        <v>286.39999999999998</v>
      </c>
      <c r="AN1189" s="74">
        <v>3.58</v>
      </c>
    </row>
    <row r="1190" spans="1:40" x14ac:dyDescent="0.2">
      <c r="A1190" s="1">
        <v>3</v>
      </c>
      <c r="B1190" s="1">
        <v>3</v>
      </c>
      <c r="C1190" s="1">
        <v>3</v>
      </c>
      <c r="D1190" s="1">
        <v>18</v>
      </c>
      <c r="E1190" s="1">
        <v>13</v>
      </c>
      <c r="F1190" s="1">
        <v>13</v>
      </c>
      <c r="G1190" s="1">
        <v>5</v>
      </c>
      <c r="H1190" s="1">
        <v>0</v>
      </c>
      <c r="I1190" s="1">
        <v>0</v>
      </c>
      <c r="J1190" s="1">
        <v>30</v>
      </c>
      <c r="K1190" s="1">
        <v>18</v>
      </c>
      <c r="L1190" s="52" t="s">
        <v>65</v>
      </c>
      <c r="M1190" s="53" t="s">
        <v>5</v>
      </c>
      <c r="N1190" s="54" t="s">
        <v>5</v>
      </c>
      <c r="O1190" s="55" t="s">
        <v>2219</v>
      </c>
      <c r="P1190" s="56" t="s">
        <v>62</v>
      </c>
      <c r="Q1190" s="57"/>
      <c r="R1190" s="58" t="s">
        <v>94</v>
      </c>
      <c r="S1190" s="59" t="s">
        <v>561</v>
      </c>
      <c r="T1190" s="60">
        <v>0</v>
      </c>
      <c r="U1190" s="61"/>
      <c r="V1190" s="62" t="s">
        <v>10</v>
      </c>
      <c r="W1190" s="60">
        <v>0</v>
      </c>
      <c r="X1190" s="63">
        <v>11873.74</v>
      </c>
      <c r="Y1190" s="64" t="s">
        <v>63</v>
      </c>
      <c r="Z1190" s="1" t="s">
        <v>560</v>
      </c>
      <c r="AA1190" s="65">
        <v>4749.4960000000001</v>
      </c>
      <c r="AB1190" s="66">
        <v>0</v>
      </c>
      <c r="AC1190" s="67" t="s">
        <v>560</v>
      </c>
      <c r="AD1190" s="1" t="s">
        <v>560</v>
      </c>
      <c r="AE1190" s="5" t="b">
        <v>0</v>
      </c>
      <c r="AF1190" s="68" t="s">
        <v>562</v>
      </c>
      <c r="AG1190" s="69">
        <v>0</v>
      </c>
      <c r="AH1190" s="70">
        <v>0.26040000000000002</v>
      </c>
      <c r="AJ1190" s="71"/>
      <c r="AL1190" s="72"/>
      <c r="AM1190" s="73">
        <v>11873.74</v>
      </c>
      <c r="AN1190" s="74">
        <v>0</v>
      </c>
    </row>
    <row r="1191" spans="1:40" x14ac:dyDescent="0.2">
      <c r="A1191" s="1">
        <v>4</v>
      </c>
      <c r="B1191" s="1">
        <v>4</v>
      </c>
      <c r="C1191" s="1">
        <v>4</v>
      </c>
      <c r="D1191" s="1">
        <v>2</v>
      </c>
      <c r="E1191" s="1">
        <v>13</v>
      </c>
      <c r="F1191" s="1">
        <v>13</v>
      </c>
      <c r="G1191" s="1">
        <v>5</v>
      </c>
      <c r="H1191" s="1">
        <v>1</v>
      </c>
      <c r="I1191" s="1">
        <v>0</v>
      </c>
      <c r="J1191" s="1">
        <v>17</v>
      </c>
      <c r="K1191" s="1">
        <v>2</v>
      </c>
      <c r="L1191" s="52" t="s">
        <v>65</v>
      </c>
      <c r="M1191" s="53" t="s">
        <v>6</v>
      </c>
      <c r="N1191" s="54" t="s">
        <v>6</v>
      </c>
      <c r="O1191" s="55" t="s">
        <v>2220</v>
      </c>
      <c r="P1191" s="56" t="s">
        <v>62</v>
      </c>
      <c r="Q1191" s="57"/>
      <c r="R1191" s="58" t="s">
        <v>159</v>
      </c>
      <c r="S1191" s="59" t="s">
        <v>561</v>
      </c>
      <c r="T1191" s="60">
        <v>0</v>
      </c>
      <c r="U1191" s="61"/>
      <c r="V1191" s="62" t="s">
        <v>10</v>
      </c>
      <c r="W1191" s="60">
        <v>0</v>
      </c>
      <c r="X1191" s="63">
        <v>49.49</v>
      </c>
      <c r="Y1191" s="64" t="s">
        <v>63</v>
      </c>
      <c r="Z1191" s="1" t="s">
        <v>560</v>
      </c>
      <c r="AA1191" s="65">
        <v>19.796000000000003</v>
      </c>
      <c r="AB1191" s="66">
        <v>0</v>
      </c>
      <c r="AC1191" s="67" t="s">
        <v>560</v>
      </c>
      <c r="AD1191" s="1" t="s">
        <v>560</v>
      </c>
      <c r="AE1191" s="5" t="b">
        <v>0</v>
      </c>
      <c r="AF1191" s="68" t="s">
        <v>562</v>
      </c>
      <c r="AG1191" s="69">
        <v>0</v>
      </c>
      <c r="AH1191" s="70">
        <v>0.26040000000000002</v>
      </c>
      <c r="AJ1191" s="71"/>
      <c r="AL1191" s="72"/>
      <c r="AM1191" s="73">
        <v>49.49</v>
      </c>
      <c r="AN1191" s="74">
        <v>0</v>
      </c>
    </row>
    <row r="1192" spans="1:40" x14ac:dyDescent="0.2">
      <c r="A1192" s="1" t="s">
        <v>559</v>
      </c>
      <c r="B1192" s="1">
        <v>4</v>
      </c>
      <c r="C1192" s="1" t="s">
        <v>559</v>
      </c>
      <c r="D1192" s="1">
        <v>0</v>
      </c>
      <c r="E1192" s="1">
        <v>13</v>
      </c>
      <c r="F1192" s="1">
        <v>13</v>
      </c>
      <c r="G1192" s="1">
        <v>5</v>
      </c>
      <c r="H1192" s="1">
        <v>1</v>
      </c>
      <c r="I1192" s="1">
        <v>1</v>
      </c>
      <c r="J1192" s="1">
        <v>0</v>
      </c>
      <c r="K1192" s="1">
        <v>0</v>
      </c>
      <c r="L1192" s="52" t="s">
        <v>65</v>
      </c>
      <c r="M1192" s="53" t="s">
        <v>7</v>
      </c>
      <c r="N1192" s="54" t="s">
        <v>7</v>
      </c>
      <c r="O1192" s="55" t="s">
        <v>2221</v>
      </c>
      <c r="P1192" s="56" t="s">
        <v>69</v>
      </c>
      <c r="Q1192" s="57">
        <v>70070046</v>
      </c>
      <c r="R1192" s="58" t="s">
        <v>1003</v>
      </c>
      <c r="S1192" s="59" t="s">
        <v>600</v>
      </c>
      <c r="T1192" s="60">
        <v>0.26</v>
      </c>
      <c r="U1192" s="61">
        <v>151.01</v>
      </c>
      <c r="V1192" s="62" t="s">
        <v>10</v>
      </c>
      <c r="W1192" s="60">
        <v>190.33</v>
      </c>
      <c r="X1192" s="63">
        <v>49.49</v>
      </c>
      <c r="Y1192" s="64" t="s">
        <v>63</v>
      </c>
      <c r="Z1192" s="1" t="s">
        <v>63</v>
      </c>
      <c r="AA1192" s="65">
        <v>19.796000000000003</v>
      </c>
      <c r="AB1192" s="66">
        <v>0</v>
      </c>
      <c r="AC1192" s="67" t="s">
        <v>560</v>
      </c>
      <c r="AD1192" s="1" t="s">
        <v>560</v>
      </c>
      <c r="AE1192" s="5" t="s">
        <v>1004</v>
      </c>
      <c r="AF1192" s="68">
        <v>20138</v>
      </c>
      <c r="AG1192" s="69">
        <v>151.01</v>
      </c>
      <c r="AH1192" s="70">
        <v>0.26040000000000002</v>
      </c>
      <c r="AJ1192" s="71">
        <v>0.26</v>
      </c>
      <c r="AL1192" s="72"/>
      <c r="AM1192" s="73">
        <v>49.49</v>
      </c>
      <c r="AN1192" s="74">
        <v>190.33</v>
      </c>
    </row>
    <row r="1193" spans="1:40" x14ac:dyDescent="0.2">
      <c r="A1193" s="1">
        <v>4</v>
      </c>
      <c r="B1193" s="1">
        <v>4</v>
      </c>
      <c r="C1193" s="1">
        <v>4</v>
      </c>
      <c r="D1193" s="1">
        <v>2</v>
      </c>
      <c r="E1193" s="1">
        <v>13</v>
      </c>
      <c r="F1193" s="1">
        <v>13</v>
      </c>
      <c r="G1193" s="1">
        <v>5</v>
      </c>
      <c r="H1193" s="1">
        <v>2</v>
      </c>
      <c r="I1193" s="1">
        <v>0</v>
      </c>
      <c r="J1193" s="1">
        <v>15</v>
      </c>
      <c r="K1193" s="1">
        <v>2</v>
      </c>
      <c r="L1193" s="52" t="s">
        <v>65</v>
      </c>
      <c r="M1193" s="53" t="s">
        <v>6</v>
      </c>
      <c r="N1193" s="54" t="s">
        <v>6</v>
      </c>
      <c r="O1193" s="55" t="s">
        <v>2222</v>
      </c>
      <c r="P1193" s="56" t="s">
        <v>62</v>
      </c>
      <c r="Q1193" s="57"/>
      <c r="R1193" s="58" t="s">
        <v>242</v>
      </c>
      <c r="S1193" s="59" t="s">
        <v>561</v>
      </c>
      <c r="T1193" s="60">
        <v>0</v>
      </c>
      <c r="U1193" s="61"/>
      <c r="V1193" s="62" t="s">
        <v>10</v>
      </c>
      <c r="W1193" s="60">
        <v>0</v>
      </c>
      <c r="X1193" s="63">
        <v>2032.86</v>
      </c>
      <c r="Y1193" s="64" t="s">
        <v>63</v>
      </c>
      <c r="Z1193" s="1" t="s">
        <v>560</v>
      </c>
      <c r="AA1193" s="65">
        <v>813.14400000000001</v>
      </c>
      <c r="AB1193" s="66">
        <v>0</v>
      </c>
      <c r="AC1193" s="67" t="s">
        <v>560</v>
      </c>
      <c r="AD1193" s="1" t="s">
        <v>560</v>
      </c>
      <c r="AE1193" s="5" t="b">
        <v>0</v>
      </c>
      <c r="AF1193" s="68" t="s">
        <v>562</v>
      </c>
      <c r="AG1193" s="69">
        <v>0</v>
      </c>
      <c r="AH1193" s="70">
        <v>0.26040000000000002</v>
      </c>
      <c r="AJ1193" s="71"/>
      <c r="AL1193" s="72"/>
      <c r="AM1193" s="73">
        <v>2032.86</v>
      </c>
      <c r="AN1193" s="74">
        <v>0</v>
      </c>
    </row>
    <row r="1194" spans="1:40" x14ac:dyDescent="0.2">
      <c r="A1194" s="1" t="s">
        <v>559</v>
      </c>
      <c r="B1194" s="1">
        <v>4</v>
      </c>
      <c r="C1194" s="1" t="s">
        <v>559</v>
      </c>
      <c r="D1194" s="1">
        <v>0</v>
      </c>
      <c r="E1194" s="1">
        <v>13</v>
      </c>
      <c r="F1194" s="1">
        <v>13</v>
      </c>
      <c r="G1194" s="1">
        <v>5</v>
      </c>
      <c r="H1194" s="1">
        <v>2</v>
      </c>
      <c r="I1194" s="1">
        <v>1</v>
      </c>
      <c r="J1194" s="1">
        <v>0</v>
      </c>
      <c r="K1194" s="1">
        <v>0</v>
      </c>
      <c r="L1194" s="52" t="s">
        <v>65</v>
      </c>
      <c r="M1194" s="53" t="s">
        <v>7</v>
      </c>
      <c r="N1194" s="54" t="s">
        <v>7</v>
      </c>
      <c r="O1194" s="55" t="s">
        <v>2223</v>
      </c>
      <c r="P1194" s="56" t="s">
        <v>117</v>
      </c>
      <c r="Q1194" s="57" t="s">
        <v>161</v>
      </c>
      <c r="R1194" s="58" t="s">
        <v>1007</v>
      </c>
      <c r="S1194" s="59" t="s">
        <v>587</v>
      </c>
      <c r="T1194" s="60">
        <v>8.1</v>
      </c>
      <c r="U1194" s="61">
        <v>199.12</v>
      </c>
      <c r="V1194" s="62" t="s">
        <v>10</v>
      </c>
      <c r="W1194" s="60">
        <v>250.97</v>
      </c>
      <c r="X1194" s="63">
        <v>2032.86</v>
      </c>
      <c r="Y1194" s="64" t="s">
        <v>63</v>
      </c>
      <c r="Z1194" s="1" t="s">
        <v>63</v>
      </c>
      <c r="AA1194" s="65">
        <v>813.14400000000001</v>
      </c>
      <c r="AB1194" s="66">
        <v>0</v>
      </c>
      <c r="AC1194" s="67" t="s">
        <v>560</v>
      </c>
      <c r="AD1194" s="1" t="s">
        <v>560</v>
      </c>
      <c r="AE1194" s="5" t="s">
        <v>1008</v>
      </c>
      <c r="AF1194" s="68">
        <v>16302</v>
      </c>
      <c r="AG1194" s="69">
        <v>199.12</v>
      </c>
      <c r="AH1194" s="70">
        <v>0.26040000000000002</v>
      </c>
      <c r="AJ1194" s="71">
        <v>8.1</v>
      </c>
      <c r="AL1194" s="72"/>
      <c r="AM1194" s="73">
        <v>2032.86</v>
      </c>
      <c r="AN1194" s="74">
        <v>250.97</v>
      </c>
    </row>
    <row r="1195" spans="1:40" x14ac:dyDescent="0.2">
      <c r="A1195" s="1">
        <v>4</v>
      </c>
      <c r="B1195" s="1">
        <v>4</v>
      </c>
      <c r="C1195" s="1">
        <v>4</v>
      </c>
      <c r="D1195" s="1">
        <v>3</v>
      </c>
      <c r="E1195" s="1">
        <v>13</v>
      </c>
      <c r="F1195" s="1">
        <v>13</v>
      </c>
      <c r="G1195" s="1">
        <v>5</v>
      </c>
      <c r="H1195" s="1">
        <v>3</v>
      </c>
      <c r="I1195" s="1">
        <v>0</v>
      </c>
      <c r="J1195" s="1">
        <v>13</v>
      </c>
      <c r="K1195" s="1">
        <v>3</v>
      </c>
      <c r="L1195" s="52" t="s">
        <v>65</v>
      </c>
      <c r="M1195" s="53" t="s">
        <v>6</v>
      </c>
      <c r="N1195" s="54" t="s">
        <v>6</v>
      </c>
      <c r="O1195" s="55" t="s">
        <v>2224</v>
      </c>
      <c r="P1195" s="56" t="s">
        <v>62</v>
      </c>
      <c r="Q1195" s="57"/>
      <c r="R1195" s="58" t="s">
        <v>243</v>
      </c>
      <c r="S1195" s="59" t="s">
        <v>561</v>
      </c>
      <c r="T1195" s="60">
        <v>0</v>
      </c>
      <c r="U1195" s="61"/>
      <c r="V1195" s="62" t="s">
        <v>10</v>
      </c>
      <c r="W1195" s="60">
        <v>0</v>
      </c>
      <c r="X1195" s="63">
        <v>3285.91</v>
      </c>
      <c r="Y1195" s="64" t="s">
        <v>63</v>
      </c>
      <c r="Z1195" s="1" t="s">
        <v>560</v>
      </c>
      <c r="AA1195" s="65">
        <v>1314.364</v>
      </c>
      <c r="AB1195" s="66">
        <v>0</v>
      </c>
      <c r="AC1195" s="67" t="s">
        <v>560</v>
      </c>
      <c r="AD1195" s="1" t="s">
        <v>560</v>
      </c>
      <c r="AE1195" s="5" t="b">
        <v>0</v>
      </c>
      <c r="AF1195" s="68" t="s">
        <v>562</v>
      </c>
      <c r="AG1195" s="69">
        <v>0</v>
      </c>
      <c r="AH1195" s="70">
        <v>0.26040000000000002</v>
      </c>
      <c r="AJ1195" s="71"/>
      <c r="AL1195" s="72"/>
      <c r="AM1195" s="73">
        <v>3285.91</v>
      </c>
      <c r="AN1195" s="74">
        <v>0</v>
      </c>
    </row>
    <row r="1196" spans="1:40" x14ac:dyDescent="0.2">
      <c r="A1196" s="1" t="s">
        <v>559</v>
      </c>
      <c r="B1196" s="1">
        <v>4</v>
      </c>
      <c r="C1196" s="1" t="s">
        <v>559</v>
      </c>
      <c r="D1196" s="1">
        <v>0</v>
      </c>
      <c r="E1196" s="1">
        <v>13</v>
      </c>
      <c r="F1196" s="1">
        <v>13</v>
      </c>
      <c r="G1196" s="1">
        <v>5</v>
      </c>
      <c r="H1196" s="1">
        <v>3</v>
      </c>
      <c r="I1196" s="1">
        <v>1</v>
      </c>
      <c r="J1196" s="1">
        <v>0</v>
      </c>
      <c r="K1196" s="1">
        <v>0</v>
      </c>
      <c r="L1196" s="52" t="s">
        <v>65</v>
      </c>
      <c r="M1196" s="53" t="s">
        <v>7</v>
      </c>
      <c r="N1196" s="54" t="s">
        <v>7</v>
      </c>
      <c r="O1196" s="55" t="s">
        <v>2225</v>
      </c>
      <c r="P1196" s="56" t="s">
        <v>69</v>
      </c>
      <c r="Q1196" s="57">
        <v>70070135</v>
      </c>
      <c r="R1196" s="58" t="s">
        <v>1011</v>
      </c>
      <c r="S1196" s="59" t="s">
        <v>1012</v>
      </c>
      <c r="T1196" s="60">
        <v>189</v>
      </c>
      <c r="U1196" s="61">
        <v>13.24</v>
      </c>
      <c r="V1196" s="62" t="s">
        <v>10</v>
      </c>
      <c r="W1196" s="60">
        <v>16.690000000000001</v>
      </c>
      <c r="X1196" s="63">
        <v>3154.41</v>
      </c>
      <c r="Y1196" s="64" t="s">
        <v>63</v>
      </c>
      <c r="Z1196" s="1" t="s">
        <v>63</v>
      </c>
      <c r="AA1196" s="65">
        <v>1261.7640000000001</v>
      </c>
      <c r="AB1196" s="66">
        <v>0</v>
      </c>
      <c r="AC1196" s="67" t="s">
        <v>560</v>
      </c>
      <c r="AD1196" s="1" t="s">
        <v>560</v>
      </c>
      <c r="AE1196" s="5" t="s">
        <v>1013</v>
      </c>
      <c r="AF1196" s="68">
        <v>20232</v>
      </c>
      <c r="AG1196" s="69">
        <v>13.24</v>
      </c>
      <c r="AH1196" s="70">
        <v>0.26040000000000002</v>
      </c>
      <c r="AJ1196" s="71">
        <v>189</v>
      </c>
      <c r="AL1196" s="72"/>
      <c r="AM1196" s="73">
        <v>3154.41</v>
      </c>
      <c r="AN1196" s="74">
        <v>16.690000000000001</v>
      </c>
    </row>
    <row r="1197" spans="1:40" ht="38.25" x14ac:dyDescent="0.2">
      <c r="A1197" s="1" t="s">
        <v>559</v>
      </c>
      <c r="B1197" s="1">
        <v>4</v>
      </c>
      <c r="C1197" s="1" t="s">
        <v>559</v>
      </c>
      <c r="D1197" s="1">
        <v>0</v>
      </c>
      <c r="E1197" s="1">
        <v>13</v>
      </c>
      <c r="F1197" s="1">
        <v>13</v>
      </c>
      <c r="G1197" s="1">
        <v>5</v>
      </c>
      <c r="H1197" s="1">
        <v>3</v>
      </c>
      <c r="I1197" s="1">
        <v>2</v>
      </c>
      <c r="J1197" s="1">
        <v>0</v>
      </c>
      <c r="K1197" s="1">
        <v>0</v>
      </c>
      <c r="L1197" s="52" t="s">
        <v>65</v>
      </c>
      <c r="M1197" s="53" t="s">
        <v>7</v>
      </c>
      <c r="N1197" s="54" t="s">
        <v>7</v>
      </c>
      <c r="O1197" s="55" t="s">
        <v>2226</v>
      </c>
      <c r="P1197" s="56" t="s">
        <v>129</v>
      </c>
      <c r="Q1197" s="57" t="s">
        <v>244</v>
      </c>
      <c r="R1197" s="58" t="s">
        <v>1424</v>
      </c>
      <c r="S1197" s="59" t="s">
        <v>587</v>
      </c>
      <c r="T1197" s="60">
        <v>4.32</v>
      </c>
      <c r="U1197" s="61">
        <v>24.15</v>
      </c>
      <c r="V1197" s="62" t="s">
        <v>10</v>
      </c>
      <c r="W1197" s="60">
        <v>30.44</v>
      </c>
      <c r="X1197" s="63">
        <v>131.5</v>
      </c>
      <c r="Y1197" s="64" t="s">
        <v>63</v>
      </c>
      <c r="Z1197" s="1" t="s">
        <v>63</v>
      </c>
      <c r="AA1197" s="65">
        <v>52.6</v>
      </c>
      <c r="AB1197" s="66">
        <v>0</v>
      </c>
      <c r="AC1197" s="67" t="s">
        <v>560</v>
      </c>
      <c r="AD1197" s="1" t="s">
        <v>560</v>
      </c>
      <c r="AE1197" s="5" t="s">
        <v>1425</v>
      </c>
      <c r="AF1197" s="68">
        <v>4241</v>
      </c>
      <c r="AG1197" s="69">
        <v>24.15</v>
      </c>
      <c r="AH1197" s="70">
        <v>0.26040000000000002</v>
      </c>
      <c r="AJ1197" s="71">
        <v>4.32</v>
      </c>
      <c r="AL1197" s="72"/>
      <c r="AM1197" s="73">
        <v>131.5</v>
      </c>
      <c r="AN1197" s="74">
        <v>30.44</v>
      </c>
    </row>
    <row r="1198" spans="1:40" x14ac:dyDescent="0.2">
      <c r="A1198" s="1">
        <v>4</v>
      </c>
      <c r="B1198" s="1">
        <v>4</v>
      </c>
      <c r="C1198" s="1">
        <v>4</v>
      </c>
      <c r="D1198" s="1">
        <v>2</v>
      </c>
      <c r="E1198" s="1">
        <v>13</v>
      </c>
      <c r="F1198" s="1">
        <v>13</v>
      </c>
      <c r="G1198" s="1">
        <v>5</v>
      </c>
      <c r="H1198" s="1">
        <v>4</v>
      </c>
      <c r="I1198" s="1">
        <v>0</v>
      </c>
      <c r="J1198" s="1">
        <v>10</v>
      </c>
      <c r="K1198" s="1">
        <v>2</v>
      </c>
      <c r="L1198" s="52" t="s">
        <v>65</v>
      </c>
      <c r="M1198" s="53" t="s">
        <v>6</v>
      </c>
      <c r="N1198" s="54" t="s">
        <v>6</v>
      </c>
      <c r="O1198" s="55" t="s">
        <v>2227</v>
      </c>
      <c r="P1198" s="56" t="s">
        <v>62</v>
      </c>
      <c r="Q1198" s="57"/>
      <c r="R1198" s="58" t="s">
        <v>163</v>
      </c>
      <c r="S1198" s="59" t="s">
        <v>561</v>
      </c>
      <c r="T1198" s="60">
        <v>0</v>
      </c>
      <c r="U1198" s="61"/>
      <c r="V1198" s="62" t="s">
        <v>10</v>
      </c>
      <c r="W1198" s="60">
        <v>0</v>
      </c>
      <c r="X1198" s="63">
        <v>191.96</v>
      </c>
      <c r="Y1198" s="64" t="s">
        <v>63</v>
      </c>
      <c r="Z1198" s="1" t="s">
        <v>560</v>
      </c>
      <c r="AA1198" s="65">
        <v>76.784000000000006</v>
      </c>
      <c r="AB1198" s="66">
        <v>0</v>
      </c>
      <c r="AC1198" s="67" t="s">
        <v>560</v>
      </c>
      <c r="AD1198" s="1" t="s">
        <v>560</v>
      </c>
      <c r="AE1198" s="5" t="b">
        <v>0</v>
      </c>
      <c r="AF1198" s="68" t="s">
        <v>562</v>
      </c>
      <c r="AG1198" s="69">
        <v>0</v>
      </c>
      <c r="AH1198" s="70">
        <v>0.26040000000000002</v>
      </c>
      <c r="AJ1198" s="71"/>
      <c r="AL1198" s="72"/>
      <c r="AM1198" s="73">
        <v>191.96</v>
      </c>
      <c r="AN1198" s="74">
        <v>0</v>
      </c>
    </row>
    <row r="1199" spans="1:40" x14ac:dyDescent="0.2">
      <c r="A1199" s="1" t="s">
        <v>559</v>
      </c>
      <c r="B1199" s="1">
        <v>4</v>
      </c>
      <c r="C1199" s="1" t="s">
        <v>559</v>
      </c>
      <c r="D1199" s="1">
        <v>0</v>
      </c>
      <c r="E1199" s="1">
        <v>13</v>
      </c>
      <c r="F1199" s="1">
        <v>13</v>
      </c>
      <c r="G1199" s="1">
        <v>5</v>
      </c>
      <c r="H1199" s="1">
        <v>4</v>
      </c>
      <c r="I1199" s="1">
        <v>1</v>
      </c>
      <c r="J1199" s="1">
        <v>0</v>
      </c>
      <c r="K1199" s="1">
        <v>0</v>
      </c>
      <c r="L1199" s="52" t="s">
        <v>65</v>
      </c>
      <c r="M1199" s="53" t="s">
        <v>7</v>
      </c>
      <c r="N1199" s="54" t="s">
        <v>7</v>
      </c>
      <c r="O1199" s="55" t="s">
        <v>2228</v>
      </c>
      <c r="P1199" s="56" t="s">
        <v>69</v>
      </c>
      <c r="Q1199" s="57">
        <v>70070142</v>
      </c>
      <c r="R1199" s="58" t="s">
        <v>1016</v>
      </c>
      <c r="S1199" s="59" t="s">
        <v>600</v>
      </c>
      <c r="T1199" s="60">
        <v>0.26</v>
      </c>
      <c r="U1199" s="61">
        <v>585.78</v>
      </c>
      <c r="V1199" s="62" t="s">
        <v>10</v>
      </c>
      <c r="W1199" s="60">
        <v>738.32</v>
      </c>
      <c r="X1199" s="63">
        <v>191.96</v>
      </c>
      <c r="Y1199" s="64" t="s">
        <v>63</v>
      </c>
      <c r="Z1199" s="1" t="s">
        <v>63</v>
      </c>
      <c r="AA1199" s="65">
        <v>76.784000000000006</v>
      </c>
      <c r="AB1199" s="66">
        <v>0</v>
      </c>
      <c r="AC1199" s="67" t="s">
        <v>560</v>
      </c>
      <c r="AD1199" s="1" t="s">
        <v>560</v>
      </c>
      <c r="AE1199" s="5" t="s">
        <v>1017</v>
      </c>
      <c r="AF1199" s="68">
        <v>20236</v>
      </c>
      <c r="AG1199" s="69">
        <v>585.78</v>
      </c>
      <c r="AH1199" s="70">
        <v>0.26040000000000002</v>
      </c>
      <c r="AJ1199" s="71">
        <v>0.26</v>
      </c>
      <c r="AL1199" s="72"/>
      <c r="AM1199" s="73">
        <v>191.96</v>
      </c>
      <c r="AN1199" s="74">
        <v>738.32</v>
      </c>
    </row>
    <row r="1200" spans="1:40" ht="25.5" x14ac:dyDescent="0.2">
      <c r="A1200" s="1">
        <v>4</v>
      </c>
      <c r="B1200" s="1">
        <v>4</v>
      </c>
      <c r="C1200" s="1">
        <v>4</v>
      </c>
      <c r="D1200" s="1">
        <v>2</v>
      </c>
      <c r="E1200" s="1">
        <v>13</v>
      </c>
      <c r="F1200" s="1">
        <v>13</v>
      </c>
      <c r="G1200" s="1">
        <v>5</v>
      </c>
      <c r="H1200" s="1">
        <v>5</v>
      </c>
      <c r="I1200" s="1">
        <v>0</v>
      </c>
      <c r="J1200" s="1">
        <v>8</v>
      </c>
      <c r="K1200" s="1">
        <v>2</v>
      </c>
      <c r="L1200" s="52" t="s">
        <v>65</v>
      </c>
      <c r="M1200" s="53" t="s">
        <v>6</v>
      </c>
      <c r="N1200" s="54" t="s">
        <v>6</v>
      </c>
      <c r="O1200" s="55" t="s">
        <v>2229</v>
      </c>
      <c r="P1200" s="56" t="s">
        <v>62</v>
      </c>
      <c r="Q1200" s="57"/>
      <c r="R1200" s="58" t="s">
        <v>164</v>
      </c>
      <c r="S1200" s="59" t="s">
        <v>561</v>
      </c>
      <c r="T1200" s="60">
        <v>0</v>
      </c>
      <c r="U1200" s="61"/>
      <c r="V1200" s="62" t="s">
        <v>10</v>
      </c>
      <c r="W1200" s="60">
        <v>0</v>
      </c>
      <c r="X1200" s="63">
        <v>1822.33</v>
      </c>
      <c r="Y1200" s="64" t="s">
        <v>63</v>
      </c>
      <c r="Z1200" s="1" t="s">
        <v>560</v>
      </c>
      <c r="AA1200" s="65">
        <v>728.93200000000002</v>
      </c>
      <c r="AB1200" s="66">
        <v>0</v>
      </c>
      <c r="AC1200" s="67" t="s">
        <v>560</v>
      </c>
      <c r="AD1200" s="1" t="s">
        <v>560</v>
      </c>
      <c r="AE1200" s="5" t="b">
        <v>0</v>
      </c>
      <c r="AF1200" s="68" t="s">
        <v>562</v>
      </c>
      <c r="AG1200" s="69">
        <v>0</v>
      </c>
      <c r="AH1200" s="70">
        <v>0.26040000000000002</v>
      </c>
      <c r="AJ1200" s="71"/>
      <c r="AL1200" s="72"/>
      <c r="AM1200" s="73">
        <v>1822.33</v>
      </c>
      <c r="AN1200" s="74">
        <v>0</v>
      </c>
    </row>
    <row r="1201" spans="1:40" ht="25.5" x14ac:dyDescent="0.2">
      <c r="A1201" s="1" t="s">
        <v>559</v>
      </c>
      <c r="B1201" s="1">
        <v>4</v>
      </c>
      <c r="C1201" s="1" t="s">
        <v>559</v>
      </c>
      <c r="D1201" s="1">
        <v>0</v>
      </c>
      <c r="E1201" s="1">
        <v>13</v>
      </c>
      <c r="F1201" s="1">
        <v>13</v>
      </c>
      <c r="G1201" s="1">
        <v>5</v>
      </c>
      <c r="H1201" s="1">
        <v>5</v>
      </c>
      <c r="I1201" s="1">
        <v>1</v>
      </c>
      <c r="J1201" s="1">
        <v>0</v>
      </c>
      <c r="K1201" s="1">
        <v>0</v>
      </c>
      <c r="L1201" s="52" t="s">
        <v>65</v>
      </c>
      <c r="M1201" s="53" t="s">
        <v>7</v>
      </c>
      <c r="N1201" s="54" t="s">
        <v>7</v>
      </c>
      <c r="O1201" s="55" t="s">
        <v>2230</v>
      </c>
      <c r="P1201" s="56" t="s">
        <v>69</v>
      </c>
      <c r="Q1201" s="57">
        <v>70070146</v>
      </c>
      <c r="R1201" s="58" t="s">
        <v>1430</v>
      </c>
      <c r="S1201" s="59" t="s">
        <v>600</v>
      </c>
      <c r="T1201" s="60">
        <v>2.2400000000000002</v>
      </c>
      <c r="U1201" s="61">
        <v>645.46</v>
      </c>
      <c r="V1201" s="62" t="s">
        <v>10</v>
      </c>
      <c r="W1201" s="60">
        <v>813.54</v>
      </c>
      <c r="X1201" s="63">
        <v>1822.33</v>
      </c>
      <c r="Y1201" s="64" t="s">
        <v>63</v>
      </c>
      <c r="Z1201" s="1" t="s">
        <v>63</v>
      </c>
      <c r="AA1201" s="65">
        <v>728.93200000000002</v>
      </c>
      <c r="AB1201" s="66">
        <v>0</v>
      </c>
      <c r="AC1201" s="67" t="s">
        <v>560</v>
      </c>
      <c r="AD1201" s="1" t="s">
        <v>560</v>
      </c>
      <c r="AE1201" s="5" t="s">
        <v>1431</v>
      </c>
      <c r="AF1201" s="68">
        <v>20242</v>
      </c>
      <c r="AG1201" s="69">
        <v>645.46</v>
      </c>
      <c r="AH1201" s="70">
        <v>0.26040000000000002</v>
      </c>
      <c r="AJ1201" s="71">
        <v>2.2400000000000002</v>
      </c>
      <c r="AL1201" s="72"/>
      <c r="AM1201" s="73">
        <v>1822.33</v>
      </c>
      <c r="AN1201" s="74">
        <v>813.54</v>
      </c>
    </row>
    <row r="1202" spans="1:40" x14ac:dyDescent="0.2">
      <c r="A1202" s="1">
        <v>4</v>
      </c>
      <c r="B1202" s="1">
        <v>4</v>
      </c>
      <c r="C1202" s="1">
        <v>4</v>
      </c>
      <c r="D1202" s="1">
        <v>6</v>
      </c>
      <c r="E1202" s="1">
        <v>13</v>
      </c>
      <c r="F1202" s="1">
        <v>13</v>
      </c>
      <c r="G1202" s="1">
        <v>5</v>
      </c>
      <c r="H1202" s="1">
        <v>6</v>
      </c>
      <c r="I1202" s="1">
        <v>0</v>
      </c>
      <c r="J1202" s="1">
        <v>6</v>
      </c>
      <c r="K1202" s="1" t="e">
        <v>#N/A</v>
      </c>
      <c r="L1202" s="52" t="s">
        <v>65</v>
      </c>
      <c r="M1202" s="53" t="s">
        <v>6</v>
      </c>
      <c r="N1202" s="54" t="s">
        <v>6</v>
      </c>
      <c r="O1202" s="55" t="s">
        <v>2231</v>
      </c>
      <c r="P1202" s="56" t="s">
        <v>62</v>
      </c>
      <c r="Q1202" s="57"/>
      <c r="R1202" s="58" t="s">
        <v>245</v>
      </c>
      <c r="S1202" s="59" t="s">
        <v>561</v>
      </c>
      <c r="T1202" s="60">
        <v>0</v>
      </c>
      <c r="U1202" s="61"/>
      <c r="V1202" s="62" t="s">
        <v>10</v>
      </c>
      <c r="W1202" s="60">
        <v>0</v>
      </c>
      <c r="X1202" s="63">
        <v>4491.1899999999996</v>
      </c>
      <c r="Y1202" s="64" t="s">
        <v>63</v>
      </c>
      <c r="Z1202" s="1" t="s">
        <v>560</v>
      </c>
      <c r="AA1202" s="65">
        <v>1796.4760000000001</v>
      </c>
      <c r="AB1202" s="66">
        <v>0</v>
      </c>
      <c r="AC1202" s="67" t="s">
        <v>560</v>
      </c>
      <c r="AD1202" s="1" t="s">
        <v>560</v>
      </c>
      <c r="AE1202" s="5" t="b">
        <v>0</v>
      </c>
      <c r="AF1202" s="68" t="s">
        <v>562</v>
      </c>
      <c r="AG1202" s="69">
        <v>0</v>
      </c>
      <c r="AH1202" s="70">
        <v>0.26040000000000002</v>
      </c>
      <c r="AJ1202" s="71"/>
      <c r="AL1202" s="72"/>
      <c r="AM1202" s="73">
        <v>4491.1899999999996</v>
      </c>
      <c r="AN1202" s="74">
        <v>0</v>
      </c>
    </row>
    <row r="1203" spans="1:40" ht="38.25" x14ac:dyDescent="0.2">
      <c r="A1203" s="1" t="s">
        <v>559</v>
      </c>
      <c r="B1203" s="1">
        <v>4</v>
      </c>
      <c r="C1203" s="1" t="s">
        <v>559</v>
      </c>
      <c r="D1203" s="1">
        <v>0</v>
      </c>
      <c r="E1203" s="1">
        <v>13</v>
      </c>
      <c r="F1203" s="1">
        <v>13</v>
      </c>
      <c r="G1203" s="1">
        <v>5</v>
      </c>
      <c r="H1203" s="1">
        <v>6</v>
      </c>
      <c r="I1203" s="1">
        <v>1</v>
      </c>
      <c r="J1203" s="1">
        <v>0</v>
      </c>
      <c r="K1203" s="1">
        <v>0</v>
      </c>
      <c r="L1203" s="52" t="s">
        <v>65</v>
      </c>
      <c r="M1203" s="53" t="s">
        <v>7</v>
      </c>
      <c r="N1203" s="54" t="s">
        <v>7</v>
      </c>
      <c r="O1203" s="55" t="s">
        <v>2232</v>
      </c>
      <c r="P1203" s="56" t="s">
        <v>126</v>
      </c>
      <c r="Q1203" s="57" t="s">
        <v>246</v>
      </c>
      <c r="R1203" s="58" t="s">
        <v>1434</v>
      </c>
      <c r="S1203" s="59" t="s">
        <v>680</v>
      </c>
      <c r="T1203" s="60">
        <v>1</v>
      </c>
      <c r="U1203" s="61">
        <v>2085.5700000000002</v>
      </c>
      <c r="V1203" s="62" t="s">
        <v>11</v>
      </c>
      <c r="W1203" s="60">
        <v>2323.3200000000002</v>
      </c>
      <c r="X1203" s="63">
        <v>2323.3200000000002</v>
      </c>
      <c r="Y1203" s="64" t="s">
        <v>63</v>
      </c>
      <c r="Z1203" s="1" t="s">
        <v>63</v>
      </c>
      <c r="AA1203" s="65">
        <v>929.32800000000009</v>
      </c>
      <c r="AB1203" s="66">
        <v>0</v>
      </c>
      <c r="AC1203" s="67" t="s">
        <v>560</v>
      </c>
      <c r="AD1203" s="1" t="s">
        <v>560</v>
      </c>
      <c r="AE1203" s="5" t="s">
        <v>1435</v>
      </c>
      <c r="AF1203" s="68">
        <v>27046</v>
      </c>
      <c r="AG1203" s="69">
        <v>2085.5700000000002</v>
      </c>
      <c r="AH1203" s="70">
        <v>0.114</v>
      </c>
      <c r="AJ1203" s="71">
        <v>1</v>
      </c>
      <c r="AL1203" s="72"/>
      <c r="AM1203" s="73">
        <v>2323.3200000000002</v>
      </c>
      <c r="AN1203" s="74">
        <v>2323.3200000000002</v>
      </c>
    </row>
    <row r="1204" spans="1:40" ht="38.25" x14ac:dyDescent="0.2">
      <c r="A1204" s="1" t="s">
        <v>559</v>
      </c>
      <c r="B1204" s="1">
        <v>4</v>
      </c>
      <c r="C1204" s="1" t="s">
        <v>559</v>
      </c>
      <c r="D1204" s="1">
        <v>0</v>
      </c>
      <c r="E1204" s="1">
        <v>13</v>
      </c>
      <c r="F1204" s="1">
        <v>13</v>
      </c>
      <c r="G1204" s="1">
        <v>5</v>
      </c>
      <c r="H1204" s="1">
        <v>6</v>
      </c>
      <c r="I1204" s="1">
        <v>2</v>
      </c>
      <c r="J1204" s="1">
        <v>0</v>
      </c>
      <c r="K1204" s="1">
        <v>0</v>
      </c>
      <c r="L1204" s="52" t="s">
        <v>65</v>
      </c>
      <c r="M1204" s="53" t="s">
        <v>7</v>
      </c>
      <c r="N1204" s="54" t="s">
        <v>7</v>
      </c>
      <c r="O1204" s="55" t="s">
        <v>2233</v>
      </c>
      <c r="P1204" s="56" t="s">
        <v>126</v>
      </c>
      <c r="Q1204" s="57" t="s">
        <v>247</v>
      </c>
      <c r="R1204" s="58" t="s">
        <v>1437</v>
      </c>
      <c r="S1204" s="59" t="s">
        <v>680</v>
      </c>
      <c r="T1204" s="60">
        <v>1</v>
      </c>
      <c r="U1204" s="61">
        <v>521.78</v>
      </c>
      <c r="V1204" s="62" t="s">
        <v>11</v>
      </c>
      <c r="W1204" s="60">
        <v>581.26</v>
      </c>
      <c r="X1204" s="63">
        <v>581.26</v>
      </c>
      <c r="Y1204" s="64" t="s">
        <v>63</v>
      </c>
      <c r="Z1204" s="1" t="s">
        <v>63</v>
      </c>
      <c r="AA1204" s="65">
        <v>232.50400000000002</v>
      </c>
      <c r="AB1204" s="66">
        <v>0</v>
      </c>
      <c r="AC1204" s="67" t="s">
        <v>560</v>
      </c>
      <c r="AD1204" s="1" t="s">
        <v>560</v>
      </c>
      <c r="AE1204" s="5" t="s">
        <v>1438</v>
      </c>
      <c r="AF1204" s="68">
        <v>26256</v>
      </c>
      <c r="AG1204" s="69">
        <v>521.78</v>
      </c>
      <c r="AH1204" s="70">
        <v>0.114</v>
      </c>
      <c r="AJ1204" s="71">
        <v>1</v>
      </c>
      <c r="AL1204" s="72"/>
      <c r="AM1204" s="73">
        <v>581.26</v>
      </c>
      <c r="AN1204" s="74">
        <v>581.26</v>
      </c>
    </row>
    <row r="1205" spans="1:40" ht="38.25" x14ac:dyDescent="0.2">
      <c r="A1205" s="1" t="s">
        <v>559</v>
      </c>
      <c r="B1205" s="1">
        <v>4</v>
      </c>
      <c r="C1205" s="1" t="s">
        <v>559</v>
      </c>
      <c r="D1205" s="1">
        <v>0</v>
      </c>
      <c r="E1205" s="1">
        <v>13</v>
      </c>
      <c r="F1205" s="1">
        <v>13</v>
      </c>
      <c r="G1205" s="1">
        <v>5</v>
      </c>
      <c r="H1205" s="1">
        <v>6</v>
      </c>
      <c r="I1205" s="1">
        <v>3</v>
      </c>
      <c r="J1205" s="1">
        <v>0</v>
      </c>
      <c r="K1205" s="1">
        <v>0</v>
      </c>
      <c r="L1205" s="52" t="s">
        <v>65</v>
      </c>
      <c r="M1205" s="53" t="s">
        <v>7</v>
      </c>
      <c r="N1205" s="54" t="s">
        <v>7</v>
      </c>
      <c r="O1205" s="55" t="s">
        <v>2234</v>
      </c>
      <c r="P1205" s="56" t="s">
        <v>126</v>
      </c>
      <c r="Q1205" s="57" t="s">
        <v>248</v>
      </c>
      <c r="R1205" s="58" t="s">
        <v>1440</v>
      </c>
      <c r="S1205" s="59" t="s">
        <v>680</v>
      </c>
      <c r="T1205" s="60">
        <v>2</v>
      </c>
      <c r="U1205" s="61">
        <v>413.66</v>
      </c>
      <c r="V1205" s="62" t="s">
        <v>11</v>
      </c>
      <c r="W1205" s="60">
        <v>460.82</v>
      </c>
      <c r="X1205" s="63">
        <v>921.64</v>
      </c>
      <c r="Y1205" s="64" t="s">
        <v>63</v>
      </c>
      <c r="Z1205" s="1" t="s">
        <v>63</v>
      </c>
      <c r="AA1205" s="65">
        <v>368.65600000000001</v>
      </c>
      <c r="AB1205" s="66">
        <v>0</v>
      </c>
      <c r="AC1205" s="67" t="s">
        <v>560</v>
      </c>
      <c r="AD1205" s="1" t="s">
        <v>560</v>
      </c>
      <c r="AE1205" s="5" t="s">
        <v>1441</v>
      </c>
      <c r="AF1205" s="68">
        <v>26227</v>
      </c>
      <c r="AG1205" s="69">
        <v>413.66</v>
      </c>
      <c r="AH1205" s="70">
        <v>0.114</v>
      </c>
      <c r="AJ1205" s="71">
        <v>2</v>
      </c>
      <c r="AL1205" s="72"/>
      <c r="AM1205" s="73">
        <v>921.64</v>
      </c>
      <c r="AN1205" s="74">
        <v>460.82</v>
      </c>
    </row>
    <row r="1206" spans="1:40" ht="38.25" x14ac:dyDescent="0.2">
      <c r="A1206" s="1" t="s">
        <v>559</v>
      </c>
      <c r="B1206" s="1">
        <v>4</v>
      </c>
      <c r="C1206" s="1" t="s">
        <v>559</v>
      </c>
      <c r="D1206" s="1">
        <v>0</v>
      </c>
      <c r="E1206" s="1">
        <v>13</v>
      </c>
      <c r="F1206" s="1">
        <v>13</v>
      </c>
      <c r="G1206" s="1">
        <v>5</v>
      </c>
      <c r="H1206" s="1">
        <v>6</v>
      </c>
      <c r="I1206" s="1">
        <v>4</v>
      </c>
      <c r="J1206" s="1">
        <v>0</v>
      </c>
      <c r="K1206" s="1">
        <v>0</v>
      </c>
      <c r="L1206" s="52" t="s">
        <v>65</v>
      </c>
      <c r="M1206" s="53" t="s">
        <v>7</v>
      </c>
      <c r="N1206" s="54" t="s">
        <v>7</v>
      </c>
      <c r="O1206" s="55" t="s">
        <v>2235</v>
      </c>
      <c r="P1206" s="56" t="s">
        <v>126</v>
      </c>
      <c r="Q1206" s="57" t="s">
        <v>249</v>
      </c>
      <c r="R1206" s="58" t="s">
        <v>1443</v>
      </c>
      <c r="S1206" s="59" t="s">
        <v>680</v>
      </c>
      <c r="T1206" s="60">
        <v>1</v>
      </c>
      <c r="U1206" s="61">
        <v>275.38</v>
      </c>
      <c r="V1206" s="62" t="s">
        <v>11</v>
      </c>
      <c r="W1206" s="60">
        <v>306.77</v>
      </c>
      <c r="X1206" s="63">
        <v>306.77</v>
      </c>
      <c r="Y1206" s="64" t="s">
        <v>63</v>
      </c>
      <c r="Z1206" s="1" t="s">
        <v>63</v>
      </c>
      <c r="AA1206" s="65">
        <v>122.708</v>
      </c>
      <c r="AB1206" s="66">
        <v>0</v>
      </c>
      <c r="AC1206" s="67" t="s">
        <v>560</v>
      </c>
      <c r="AD1206" s="1" t="s">
        <v>560</v>
      </c>
      <c r="AE1206" s="5" t="s">
        <v>1444</v>
      </c>
      <c r="AF1206" s="68">
        <v>26189</v>
      </c>
      <c r="AG1206" s="69">
        <v>275.38</v>
      </c>
      <c r="AH1206" s="70">
        <v>0.114</v>
      </c>
      <c r="AJ1206" s="71">
        <v>1</v>
      </c>
      <c r="AL1206" s="72"/>
      <c r="AM1206" s="73">
        <v>306.77</v>
      </c>
      <c r="AN1206" s="74">
        <v>306.77</v>
      </c>
    </row>
    <row r="1207" spans="1:40" x14ac:dyDescent="0.2">
      <c r="A1207" s="1" t="s">
        <v>559</v>
      </c>
      <c r="B1207" s="1">
        <v>4</v>
      </c>
      <c r="C1207" s="1" t="s">
        <v>559</v>
      </c>
      <c r="D1207" s="1">
        <v>0</v>
      </c>
      <c r="E1207" s="1">
        <v>13</v>
      </c>
      <c r="F1207" s="1">
        <v>13</v>
      </c>
      <c r="G1207" s="1">
        <v>5</v>
      </c>
      <c r="H1207" s="1">
        <v>6</v>
      </c>
      <c r="I1207" s="1">
        <v>5</v>
      </c>
      <c r="J1207" s="1">
        <v>0</v>
      </c>
      <c r="K1207" s="1">
        <v>0</v>
      </c>
      <c r="L1207" s="52" t="s">
        <v>65</v>
      </c>
      <c r="M1207" s="53" t="s">
        <v>7</v>
      </c>
      <c r="N1207" s="54" t="s">
        <v>7</v>
      </c>
      <c r="O1207" s="55" t="s">
        <v>2236</v>
      </c>
      <c r="P1207" s="56" t="s">
        <v>69</v>
      </c>
      <c r="Q1207" s="57" t="s">
        <v>250</v>
      </c>
      <c r="R1207" s="58" t="s">
        <v>1042</v>
      </c>
      <c r="S1207" s="59" t="s">
        <v>1012</v>
      </c>
      <c r="T1207" s="60">
        <v>119.4</v>
      </c>
      <c r="U1207" s="61">
        <v>2.38</v>
      </c>
      <c r="V1207" s="62" t="s">
        <v>10</v>
      </c>
      <c r="W1207" s="60">
        <v>3</v>
      </c>
      <c r="X1207" s="63">
        <v>358.2</v>
      </c>
      <c r="Y1207" s="64" t="s">
        <v>63</v>
      </c>
      <c r="Z1207" s="1" t="s">
        <v>63</v>
      </c>
      <c r="AA1207" s="65">
        <v>143.28</v>
      </c>
      <c r="AB1207" s="66">
        <v>0</v>
      </c>
      <c r="AC1207" s="67" t="s">
        <v>560</v>
      </c>
      <c r="AD1207" s="1" t="s">
        <v>560</v>
      </c>
      <c r="AE1207" s="5" t="s">
        <v>1043</v>
      </c>
      <c r="AF1207" s="68">
        <v>21306</v>
      </c>
      <c r="AG1207" s="69">
        <v>2.38</v>
      </c>
      <c r="AH1207" s="70">
        <v>0.26040000000000002</v>
      </c>
      <c r="AJ1207" s="71">
        <v>119.4</v>
      </c>
      <c r="AL1207" s="72"/>
      <c r="AM1207" s="73">
        <v>358.2</v>
      </c>
      <c r="AN1207" s="74">
        <v>3</v>
      </c>
    </row>
    <row r="1208" spans="1:40" x14ac:dyDescent="0.2">
      <c r="A1208" s="1">
        <v>3</v>
      </c>
      <c r="B1208" s="1">
        <v>3</v>
      </c>
      <c r="C1208" s="1">
        <v>3</v>
      </c>
      <c r="D1208" s="1">
        <v>3</v>
      </c>
      <c r="E1208" s="1">
        <v>13</v>
      </c>
      <c r="F1208" s="1">
        <v>13</v>
      </c>
      <c r="G1208" s="1">
        <v>6</v>
      </c>
      <c r="H1208" s="1">
        <v>0</v>
      </c>
      <c r="I1208" s="1">
        <v>0</v>
      </c>
      <c r="J1208" s="1">
        <v>12</v>
      </c>
      <c r="K1208" s="1">
        <v>3</v>
      </c>
      <c r="L1208" s="52" t="s">
        <v>65</v>
      </c>
      <c r="M1208" s="53" t="s">
        <v>5</v>
      </c>
      <c r="N1208" s="54" t="s">
        <v>5</v>
      </c>
      <c r="O1208" s="55" t="s">
        <v>2237</v>
      </c>
      <c r="P1208" s="56" t="s">
        <v>62</v>
      </c>
      <c r="Q1208" s="57"/>
      <c r="R1208" s="58" t="s">
        <v>251</v>
      </c>
      <c r="S1208" s="59" t="s">
        <v>561</v>
      </c>
      <c r="T1208" s="60">
        <v>0</v>
      </c>
      <c r="U1208" s="61"/>
      <c r="V1208" s="62" t="s">
        <v>10</v>
      </c>
      <c r="W1208" s="60">
        <v>0</v>
      </c>
      <c r="X1208" s="63">
        <v>3329.96</v>
      </c>
      <c r="Y1208" s="64" t="s">
        <v>63</v>
      </c>
      <c r="Z1208" s="1" t="s">
        <v>560</v>
      </c>
      <c r="AA1208" s="65">
        <v>1331.9840000000002</v>
      </c>
      <c r="AB1208" s="66">
        <v>0</v>
      </c>
      <c r="AC1208" s="67" t="s">
        <v>560</v>
      </c>
      <c r="AD1208" s="1" t="s">
        <v>560</v>
      </c>
      <c r="AE1208" s="5" t="b">
        <v>0</v>
      </c>
      <c r="AF1208" s="68" t="s">
        <v>562</v>
      </c>
      <c r="AG1208" s="69">
        <v>0</v>
      </c>
      <c r="AH1208" s="70">
        <v>0.26040000000000002</v>
      </c>
      <c r="AJ1208" s="71"/>
      <c r="AL1208" s="72"/>
      <c r="AM1208" s="73">
        <v>3329.96</v>
      </c>
      <c r="AN1208" s="74">
        <v>0</v>
      </c>
    </row>
    <row r="1209" spans="1:40" x14ac:dyDescent="0.2">
      <c r="A1209" s="1">
        <v>4</v>
      </c>
      <c r="B1209" s="1">
        <v>4</v>
      </c>
      <c r="C1209" s="1">
        <v>4</v>
      </c>
      <c r="D1209" s="1">
        <v>2</v>
      </c>
      <c r="E1209" s="1">
        <v>13</v>
      </c>
      <c r="F1209" s="1">
        <v>13</v>
      </c>
      <c r="G1209" s="1">
        <v>6</v>
      </c>
      <c r="H1209" s="1">
        <v>1</v>
      </c>
      <c r="I1209" s="1">
        <v>0</v>
      </c>
      <c r="J1209" s="1">
        <v>2</v>
      </c>
      <c r="K1209" s="1">
        <v>58</v>
      </c>
      <c r="L1209" s="52" t="s">
        <v>65</v>
      </c>
      <c r="M1209" s="53" t="s">
        <v>6</v>
      </c>
      <c r="N1209" s="54" t="s">
        <v>6</v>
      </c>
      <c r="O1209" s="55" t="s">
        <v>2238</v>
      </c>
      <c r="P1209" s="56" t="s">
        <v>62</v>
      </c>
      <c r="Q1209" s="57"/>
      <c r="R1209" s="58" t="s">
        <v>175</v>
      </c>
      <c r="S1209" s="59" t="s">
        <v>561</v>
      </c>
      <c r="T1209" s="60">
        <v>0</v>
      </c>
      <c r="U1209" s="61"/>
      <c r="V1209" s="62" t="s">
        <v>10</v>
      </c>
      <c r="W1209" s="60">
        <v>0</v>
      </c>
      <c r="X1209" s="63">
        <v>3329.96</v>
      </c>
      <c r="Y1209" s="64" t="s">
        <v>63</v>
      </c>
      <c r="Z1209" s="1" t="s">
        <v>560</v>
      </c>
      <c r="AA1209" s="65">
        <v>1331.9840000000002</v>
      </c>
      <c r="AB1209" s="66">
        <v>0</v>
      </c>
      <c r="AC1209" s="67" t="s">
        <v>560</v>
      </c>
      <c r="AD1209" s="1" t="s">
        <v>560</v>
      </c>
      <c r="AE1209" s="5" t="b">
        <v>0</v>
      </c>
      <c r="AF1209" s="68" t="s">
        <v>562</v>
      </c>
      <c r="AG1209" s="69">
        <v>0</v>
      </c>
      <c r="AH1209" s="70">
        <v>0.26040000000000002</v>
      </c>
      <c r="AJ1209" s="71"/>
      <c r="AL1209" s="72"/>
      <c r="AM1209" s="73">
        <v>3329.96</v>
      </c>
      <c r="AN1209" s="74">
        <v>0</v>
      </c>
    </row>
    <row r="1210" spans="1:40" x14ac:dyDescent="0.2">
      <c r="A1210" s="1" t="s">
        <v>559</v>
      </c>
      <c r="B1210" s="1">
        <v>4</v>
      </c>
      <c r="C1210" s="1" t="s">
        <v>559</v>
      </c>
      <c r="D1210" s="1">
        <v>0</v>
      </c>
      <c r="E1210" s="1">
        <v>13</v>
      </c>
      <c r="F1210" s="1">
        <v>13</v>
      </c>
      <c r="G1210" s="1">
        <v>6</v>
      </c>
      <c r="H1210" s="1">
        <v>1</v>
      </c>
      <c r="I1210" s="1">
        <v>1</v>
      </c>
      <c r="J1210" s="1">
        <v>0</v>
      </c>
      <c r="K1210" s="1">
        <v>0</v>
      </c>
      <c r="L1210" s="52" t="s">
        <v>65</v>
      </c>
      <c r="M1210" s="53" t="s">
        <v>7</v>
      </c>
      <c r="N1210" s="54" t="s">
        <v>7</v>
      </c>
      <c r="O1210" s="55" t="s">
        <v>2239</v>
      </c>
      <c r="P1210" s="56" t="s">
        <v>117</v>
      </c>
      <c r="Q1210" s="57" t="s">
        <v>252</v>
      </c>
      <c r="R1210" s="58" t="s">
        <v>1449</v>
      </c>
      <c r="S1210" s="59" t="s">
        <v>587</v>
      </c>
      <c r="T1210" s="60">
        <v>16.72</v>
      </c>
      <c r="U1210" s="61">
        <v>158.01</v>
      </c>
      <c r="V1210" s="62" t="s">
        <v>10</v>
      </c>
      <c r="W1210" s="60">
        <v>199.16</v>
      </c>
      <c r="X1210" s="63">
        <v>3329.96</v>
      </c>
      <c r="Y1210" s="64" t="s">
        <v>63</v>
      </c>
      <c r="Z1210" s="1" t="s">
        <v>63</v>
      </c>
      <c r="AA1210" s="65">
        <v>1331.9840000000002</v>
      </c>
      <c r="AB1210" s="66">
        <v>0</v>
      </c>
      <c r="AC1210" s="67" t="s">
        <v>560</v>
      </c>
      <c r="AD1210" s="1" t="s">
        <v>560</v>
      </c>
      <c r="AE1210" s="5" t="s">
        <v>1450</v>
      </c>
      <c r="AF1210" s="68">
        <v>16507</v>
      </c>
      <c r="AG1210" s="69">
        <v>158.01</v>
      </c>
      <c r="AH1210" s="70">
        <v>0.26040000000000002</v>
      </c>
      <c r="AJ1210" s="71">
        <v>16.72</v>
      </c>
      <c r="AL1210" s="72"/>
      <c r="AM1210" s="73">
        <v>3329.96</v>
      </c>
      <c r="AN1210" s="74">
        <v>199.16</v>
      </c>
    </row>
    <row r="1211" spans="1:40" x14ac:dyDescent="0.2">
      <c r="A1211" s="1">
        <v>3</v>
      </c>
      <c r="B1211" s="1">
        <v>3</v>
      </c>
      <c r="C1211" s="1">
        <v>3</v>
      </c>
      <c r="D1211" s="1">
        <v>4</v>
      </c>
      <c r="E1211" s="1">
        <v>13</v>
      </c>
      <c r="F1211" s="1">
        <v>13</v>
      </c>
      <c r="G1211" s="1">
        <v>7</v>
      </c>
      <c r="H1211" s="1">
        <v>0</v>
      </c>
      <c r="I1211" s="1">
        <v>0</v>
      </c>
      <c r="J1211" s="1">
        <v>9</v>
      </c>
      <c r="K1211" s="1">
        <v>4</v>
      </c>
      <c r="L1211" s="52" t="s">
        <v>65</v>
      </c>
      <c r="M1211" s="53" t="s">
        <v>5</v>
      </c>
      <c r="N1211" s="54" t="s">
        <v>5</v>
      </c>
      <c r="O1211" s="55" t="s">
        <v>2240</v>
      </c>
      <c r="P1211" s="56" t="s">
        <v>62</v>
      </c>
      <c r="Q1211" s="57"/>
      <c r="R1211" s="58" t="s">
        <v>253</v>
      </c>
      <c r="S1211" s="59" t="s">
        <v>561</v>
      </c>
      <c r="T1211" s="60">
        <v>0</v>
      </c>
      <c r="U1211" s="61"/>
      <c r="V1211" s="62" t="s">
        <v>10</v>
      </c>
      <c r="W1211" s="60">
        <v>0</v>
      </c>
      <c r="X1211" s="63">
        <v>1414.91</v>
      </c>
      <c r="Y1211" s="64" t="s">
        <v>63</v>
      </c>
      <c r="Z1211" s="1" t="s">
        <v>560</v>
      </c>
      <c r="AA1211" s="65">
        <v>565.96400000000006</v>
      </c>
      <c r="AB1211" s="66">
        <v>0</v>
      </c>
      <c r="AC1211" s="67" t="s">
        <v>560</v>
      </c>
      <c r="AD1211" s="1" t="s">
        <v>560</v>
      </c>
      <c r="AE1211" s="5" t="b">
        <v>0</v>
      </c>
      <c r="AF1211" s="68" t="s">
        <v>562</v>
      </c>
      <c r="AG1211" s="69">
        <v>0</v>
      </c>
      <c r="AH1211" s="70">
        <v>0.26040000000000002</v>
      </c>
      <c r="AJ1211" s="71"/>
      <c r="AL1211" s="72"/>
      <c r="AM1211" s="73">
        <v>1414.91</v>
      </c>
      <c r="AN1211" s="74">
        <v>0</v>
      </c>
    </row>
    <row r="1212" spans="1:40" x14ac:dyDescent="0.2">
      <c r="A1212" s="1">
        <v>4</v>
      </c>
      <c r="B1212" s="1">
        <v>4</v>
      </c>
      <c r="C1212" s="1">
        <v>4</v>
      </c>
      <c r="D1212" s="1">
        <v>3</v>
      </c>
      <c r="E1212" s="1">
        <v>13</v>
      </c>
      <c r="F1212" s="1">
        <v>13</v>
      </c>
      <c r="G1212" s="1">
        <v>7</v>
      </c>
      <c r="H1212" s="1">
        <v>1</v>
      </c>
      <c r="I1212" s="1">
        <v>0</v>
      </c>
      <c r="J1212" s="1">
        <v>3</v>
      </c>
      <c r="K1212" s="1">
        <v>55</v>
      </c>
      <c r="L1212" s="52" t="s">
        <v>65</v>
      </c>
      <c r="M1212" s="53" t="s">
        <v>6</v>
      </c>
      <c r="N1212" s="54" t="s">
        <v>6</v>
      </c>
      <c r="O1212" s="55" t="s">
        <v>2241</v>
      </c>
      <c r="P1212" s="56" t="s">
        <v>62</v>
      </c>
      <c r="Q1212" s="57"/>
      <c r="R1212" s="58" t="s">
        <v>178</v>
      </c>
      <c r="S1212" s="59" t="s">
        <v>561</v>
      </c>
      <c r="T1212" s="60">
        <v>0</v>
      </c>
      <c r="U1212" s="61"/>
      <c r="V1212" s="62" t="s">
        <v>10</v>
      </c>
      <c r="W1212" s="60">
        <v>0</v>
      </c>
      <c r="X1212" s="63">
        <v>1414.91</v>
      </c>
      <c r="Y1212" s="64" t="s">
        <v>63</v>
      </c>
      <c r="Z1212" s="1" t="s">
        <v>560</v>
      </c>
      <c r="AA1212" s="65">
        <v>565.96400000000006</v>
      </c>
      <c r="AB1212" s="66">
        <v>0</v>
      </c>
      <c r="AC1212" s="67" t="s">
        <v>560</v>
      </c>
      <c r="AD1212" s="1" t="s">
        <v>560</v>
      </c>
      <c r="AE1212" s="5" t="b">
        <v>0</v>
      </c>
      <c r="AF1212" s="68" t="s">
        <v>562</v>
      </c>
      <c r="AG1212" s="69">
        <v>0</v>
      </c>
      <c r="AH1212" s="70">
        <v>0.26040000000000002</v>
      </c>
      <c r="AJ1212" s="71"/>
      <c r="AL1212" s="72"/>
      <c r="AM1212" s="73">
        <v>1414.91</v>
      </c>
      <c r="AN1212" s="74">
        <v>0</v>
      </c>
    </row>
    <row r="1213" spans="1:40" x14ac:dyDescent="0.2">
      <c r="A1213" s="1" t="s">
        <v>559</v>
      </c>
      <c r="B1213" s="1">
        <v>4</v>
      </c>
      <c r="C1213" s="1" t="s">
        <v>559</v>
      </c>
      <c r="D1213" s="1">
        <v>0</v>
      </c>
      <c r="E1213" s="1">
        <v>13</v>
      </c>
      <c r="F1213" s="1">
        <v>13</v>
      </c>
      <c r="G1213" s="1">
        <v>7</v>
      </c>
      <c r="H1213" s="1">
        <v>1</v>
      </c>
      <c r="I1213" s="1">
        <v>1</v>
      </c>
      <c r="J1213" s="1">
        <v>0</v>
      </c>
      <c r="K1213" s="1">
        <v>0</v>
      </c>
      <c r="L1213" s="52" t="s">
        <v>65</v>
      </c>
      <c r="M1213" s="53" t="s">
        <v>7</v>
      </c>
      <c r="N1213" s="54" t="s">
        <v>7</v>
      </c>
      <c r="O1213" s="55" t="s">
        <v>2242</v>
      </c>
      <c r="P1213" s="56" t="s">
        <v>117</v>
      </c>
      <c r="Q1213" s="57" t="s">
        <v>179</v>
      </c>
      <c r="R1213" s="58" t="s">
        <v>1084</v>
      </c>
      <c r="S1213" s="59" t="s">
        <v>587</v>
      </c>
      <c r="T1213" s="60">
        <v>29.92</v>
      </c>
      <c r="U1213" s="61">
        <v>23.68</v>
      </c>
      <c r="V1213" s="62" t="s">
        <v>10</v>
      </c>
      <c r="W1213" s="60">
        <v>29.85</v>
      </c>
      <c r="X1213" s="63">
        <v>893.11</v>
      </c>
      <c r="Y1213" s="64" t="s">
        <v>63</v>
      </c>
      <c r="Z1213" s="1" t="s">
        <v>63</v>
      </c>
      <c r="AA1213" s="65">
        <v>357.24400000000003</v>
      </c>
      <c r="AB1213" s="66">
        <v>0</v>
      </c>
      <c r="AC1213" s="67" t="s">
        <v>560</v>
      </c>
      <c r="AD1213" s="1" t="s">
        <v>560</v>
      </c>
      <c r="AE1213" s="5" t="s">
        <v>1085</v>
      </c>
      <c r="AF1213" s="68">
        <v>16670</v>
      </c>
      <c r="AG1213" s="69">
        <v>23.68</v>
      </c>
      <c r="AH1213" s="70">
        <v>0.26040000000000002</v>
      </c>
      <c r="AJ1213" s="71">
        <v>29.92</v>
      </c>
      <c r="AL1213" s="72"/>
      <c r="AM1213" s="73">
        <v>893.11</v>
      </c>
      <c r="AN1213" s="74">
        <v>29.85</v>
      </c>
    </row>
    <row r="1214" spans="1:40" x14ac:dyDescent="0.2">
      <c r="A1214" s="1" t="s">
        <v>559</v>
      </c>
      <c r="B1214" s="1">
        <v>4</v>
      </c>
      <c r="C1214" s="1" t="s">
        <v>559</v>
      </c>
      <c r="D1214" s="1">
        <v>0</v>
      </c>
      <c r="E1214" s="1">
        <v>13</v>
      </c>
      <c r="F1214" s="1">
        <v>13</v>
      </c>
      <c r="G1214" s="1">
        <v>7</v>
      </c>
      <c r="H1214" s="1">
        <v>1</v>
      </c>
      <c r="I1214" s="1">
        <v>2</v>
      </c>
      <c r="J1214" s="1">
        <v>0</v>
      </c>
      <c r="K1214" s="1">
        <v>0</v>
      </c>
      <c r="L1214" s="52" t="s">
        <v>65</v>
      </c>
      <c r="M1214" s="53" t="s">
        <v>7</v>
      </c>
      <c r="N1214" s="54" t="s">
        <v>7</v>
      </c>
      <c r="O1214" s="55" t="s">
        <v>2243</v>
      </c>
      <c r="P1214" s="56" t="s">
        <v>117</v>
      </c>
      <c r="Q1214" s="57" t="s">
        <v>180</v>
      </c>
      <c r="R1214" s="58" t="s">
        <v>1087</v>
      </c>
      <c r="S1214" s="59" t="s">
        <v>587</v>
      </c>
      <c r="T1214" s="60">
        <v>29.92</v>
      </c>
      <c r="U1214" s="61">
        <v>13.84</v>
      </c>
      <c r="V1214" s="62" t="s">
        <v>10</v>
      </c>
      <c r="W1214" s="60">
        <v>17.440000000000001</v>
      </c>
      <c r="X1214" s="63">
        <v>521.79999999999995</v>
      </c>
      <c r="Y1214" s="64" t="s">
        <v>63</v>
      </c>
      <c r="Z1214" s="1" t="s">
        <v>63</v>
      </c>
      <c r="AA1214" s="65">
        <v>208.72</v>
      </c>
      <c r="AB1214" s="66">
        <v>0</v>
      </c>
      <c r="AC1214" s="67" t="s">
        <v>560</v>
      </c>
      <c r="AD1214" s="1" t="s">
        <v>560</v>
      </c>
      <c r="AE1214" s="5" t="s">
        <v>1088</v>
      </c>
      <c r="AF1214" s="68">
        <v>16673</v>
      </c>
      <c r="AG1214" s="69">
        <v>13.84</v>
      </c>
      <c r="AH1214" s="70">
        <v>0.26040000000000002</v>
      </c>
      <c r="AJ1214" s="71">
        <v>29.92</v>
      </c>
      <c r="AL1214" s="72"/>
      <c r="AM1214" s="73">
        <v>521.79999999999995</v>
      </c>
      <c r="AN1214" s="74">
        <v>17.440000000000001</v>
      </c>
    </row>
    <row r="1215" spans="1:40" x14ac:dyDescent="0.2">
      <c r="A1215" s="1">
        <v>3</v>
      </c>
      <c r="B1215" s="1">
        <v>3</v>
      </c>
      <c r="C1215" s="1">
        <v>3</v>
      </c>
      <c r="D1215" s="1">
        <v>2</v>
      </c>
      <c r="E1215" s="1">
        <v>13</v>
      </c>
      <c r="F1215" s="1">
        <v>13</v>
      </c>
      <c r="G1215" s="1">
        <v>8</v>
      </c>
      <c r="H1215" s="1">
        <v>0</v>
      </c>
      <c r="I1215" s="1">
        <v>0</v>
      </c>
      <c r="J1215" s="1">
        <v>5</v>
      </c>
      <c r="K1215" s="1">
        <v>2</v>
      </c>
      <c r="L1215" s="52" t="s">
        <v>65</v>
      </c>
      <c r="M1215" s="53" t="s">
        <v>5</v>
      </c>
      <c r="N1215" s="54" t="s">
        <v>5</v>
      </c>
      <c r="O1215" s="55" t="s">
        <v>2244</v>
      </c>
      <c r="P1215" s="56" t="s">
        <v>62</v>
      </c>
      <c r="Q1215" s="57"/>
      <c r="R1215" s="58" t="s">
        <v>254</v>
      </c>
      <c r="S1215" s="59" t="s">
        <v>561</v>
      </c>
      <c r="T1215" s="60">
        <v>0</v>
      </c>
      <c r="U1215" s="61"/>
      <c r="V1215" s="62" t="s">
        <v>10</v>
      </c>
      <c r="W1215" s="60">
        <v>0</v>
      </c>
      <c r="X1215" s="63">
        <v>899.24</v>
      </c>
      <c r="Y1215" s="64" t="s">
        <v>63</v>
      </c>
      <c r="Z1215" s="1" t="s">
        <v>560</v>
      </c>
      <c r="AA1215" s="65">
        <v>359.69600000000003</v>
      </c>
      <c r="AB1215" s="66">
        <v>0</v>
      </c>
      <c r="AC1215" s="67" t="s">
        <v>560</v>
      </c>
      <c r="AD1215" s="1" t="s">
        <v>560</v>
      </c>
      <c r="AE1215" s="5" t="b">
        <v>0</v>
      </c>
      <c r="AF1215" s="68" t="s">
        <v>562</v>
      </c>
      <c r="AG1215" s="69">
        <v>0</v>
      </c>
      <c r="AH1215" s="70">
        <v>0.26040000000000002</v>
      </c>
      <c r="AJ1215" s="71"/>
      <c r="AL1215" s="72"/>
      <c r="AM1215" s="73">
        <v>899.24</v>
      </c>
      <c r="AN1215" s="74">
        <v>0</v>
      </c>
    </row>
    <row r="1216" spans="1:40" x14ac:dyDescent="0.2">
      <c r="A1216" s="1" t="s">
        <v>559</v>
      </c>
      <c r="B1216" s="1">
        <v>3</v>
      </c>
      <c r="C1216" s="1" t="s">
        <v>559</v>
      </c>
      <c r="D1216" s="1">
        <v>0</v>
      </c>
      <c r="E1216" s="1">
        <v>13</v>
      </c>
      <c r="F1216" s="1">
        <v>13</v>
      </c>
      <c r="G1216" s="1">
        <v>8</v>
      </c>
      <c r="H1216" s="1">
        <v>0</v>
      </c>
      <c r="I1216" s="1">
        <v>1</v>
      </c>
      <c r="J1216" s="1">
        <v>0</v>
      </c>
      <c r="K1216" s="1">
        <v>0</v>
      </c>
      <c r="L1216" s="52" t="s">
        <v>65</v>
      </c>
      <c r="M1216" s="53" t="s">
        <v>7</v>
      </c>
      <c r="N1216" s="54" t="s">
        <v>7</v>
      </c>
      <c r="O1216" s="55" t="s">
        <v>2245</v>
      </c>
      <c r="P1216" s="56" t="s">
        <v>69</v>
      </c>
      <c r="Q1216" s="57">
        <v>70120026</v>
      </c>
      <c r="R1216" s="58" t="s">
        <v>1457</v>
      </c>
      <c r="S1216" s="59" t="s">
        <v>587</v>
      </c>
      <c r="T1216" s="60">
        <v>36.96</v>
      </c>
      <c r="U1216" s="61">
        <v>19.3</v>
      </c>
      <c r="V1216" s="62" t="s">
        <v>10</v>
      </c>
      <c r="W1216" s="60">
        <v>24.33</v>
      </c>
      <c r="X1216" s="63">
        <v>899.24</v>
      </c>
      <c r="Y1216" s="64" t="s">
        <v>63</v>
      </c>
      <c r="Z1216" s="1" t="s">
        <v>63</v>
      </c>
      <c r="AA1216" s="65">
        <v>359.69600000000003</v>
      </c>
      <c r="AB1216" s="66">
        <v>0</v>
      </c>
      <c r="AC1216" s="67" t="s">
        <v>560</v>
      </c>
      <c r="AD1216" s="1" t="s">
        <v>560</v>
      </c>
      <c r="AE1216" s="5" t="s">
        <v>1458</v>
      </c>
      <c r="AF1216" s="68">
        <v>21049</v>
      </c>
      <c r="AG1216" s="69">
        <v>19.3</v>
      </c>
      <c r="AH1216" s="70">
        <v>0.26040000000000002</v>
      </c>
      <c r="AJ1216" s="71">
        <v>36.96</v>
      </c>
      <c r="AL1216" s="72"/>
      <c r="AM1216" s="73">
        <v>899.24</v>
      </c>
      <c r="AN1216" s="74">
        <v>24.33</v>
      </c>
    </row>
    <row r="1217" spans="1:40" x14ac:dyDescent="0.2">
      <c r="A1217" s="1">
        <v>3</v>
      </c>
      <c r="B1217" s="1">
        <v>3</v>
      </c>
      <c r="C1217" s="1">
        <v>3</v>
      </c>
      <c r="D1217" s="1">
        <v>3</v>
      </c>
      <c r="E1217" s="1">
        <v>13</v>
      </c>
      <c r="F1217" s="1">
        <v>13</v>
      </c>
      <c r="G1217" s="1">
        <v>9</v>
      </c>
      <c r="H1217" s="1">
        <v>0</v>
      </c>
      <c r="I1217" s="1">
        <v>0</v>
      </c>
      <c r="J1217" s="1">
        <v>3</v>
      </c>
      <c r="K1217" s="1" t="e">
        <v>#N/A</v>
      </c>
      <c r="L1217" s="52" t="s">
        <v>65</v>
      </c>
      <c r="M1217" s="53" t="s">
        <v>5</v>
      </c>
      <c r="N1217" s="54" t="s">
        <v>5</v>
      </c>
      <c r="O1217" s="55" t="s">
        <v>2246</v>
      </c>
      <c r="P1217" s="56" t="s">
        <v>62</v>
      </c>
      <c r="Q1217" s="57"/>
      <c r="R1217" s="58" t="s">
        <v>255</v>
      </c>
      <c r="S1217" s="59" t="s">
        <v>561</v>
      </c>
      <c r="T1217" s="60">
        <v>0</v>
      </c>
      <c r="U1217" s="61"/>
      <c r="V1217" s="62" t="s">
        <v>10</v>
      </c>
      <c r="W1217" s="60">
        <v>0</v>
      </c>
      <c r="X1217" s="63">
        <v>534.9</v>
      </c>
      <c r="Y1217" s="64" t="s">
        <v>63</v>
      </c>
      <c r="Z1217" s="1" t="s">
        <v>560</v>
      </c>
      <c r="AA1217" s="65">
        <v>213.96000000000004</v>
      </c>
      <c r="AB1217" s="66">
        <v>0</v>
      </c>
      <c r="AC1217" s="67" t="s">
        <v>560</v>
      </c>
      <c r="AD1217" s="1" t="s">
        <v>560</v>
      </c>
      <c r="AE1217" s="5" t="b">
        <v>0</v>
      </c>
      <c r="AF1217" s="68" t="s">
        <v>562</v>
      </c>
      <c r="AG1217" s="69">
        <v>0</v>
      </c>
      <c r="AH1217" s="70">
        <v>0.26040000000000002</v>
      </c>
      <c r="AJ1217" s="71"/>
      <c r="AL1217" s="72"/>
      <c r="AM1217" s="73">
        <v>534.9</v>
      </c>
      <c r="AN1217" s="74">
        <v>0</v>
      </c>
    </row>
    <row r="1218" spans="1:40" ht="25.5" x14ac:dyDescent="0.2">
      <c r="A1218" s="1" t="s">
        <v>559</v>
      </c>
      <c r="B1218" s="1">
        <v>3</v>
      </c>
      <c r="C1218" s="1" t="s">
        <v>559</v>
      </c>
      <c r="D1218" s="1">
        <v>0</v>
      </c>
      <c r="E1218" s="1">
        <v>13</v>
      </c>
      <c r="F1218" s="1">
        <v>13</v>
      </c>
      <c r="G1218" s="1">
        <v>9</v>
      </c>
      <c r="H1218" s="1">
        <v>0</v>
      </c>
      <c r="I1218" s="1">
        <v>1</v>
      </c>
      <c r="J1218" s="1">
        <v>0</v>
      </c>
      <c r="K1218" s="1">
        <v>0</v>
      </c>
      <c r="L1218" s="52" t="s">
        <v>65</v>
      </c>
      <c r="M1218" s="53" t="s">
        <v>7</v>
      </c>
      <c r="N1218" s="54" t="s">
        <v>7</v>
      </c>
      <c r="O1218" s="55" t="s">
        <v>2247</v>
      </c>
      <c r="P1218" s="56" t="s">
        <v>129</v>
      </c>
      <c r="Q1218" s="57" t="s">
        <v>256</v>
      </c>
      <c r="R1218" s="58" t="s">
        <v>1461</v>
      </c>
      <c r="S1218" s="59" t="s">
        <v>1012</v>
      </c>
      <c r="T1218" s="60">
        <v>42.54</v>
      </c>
      <c r="U1218" s="61">
        <v>8.66</v>
      </c>
      <c r="V1218" s="62" t="s">
        <v>10</v>
      </c>
      <c r="W1218" s="60">
        <v>10.92</v>
      </c>
      <c r="X1218" s="63">
        <v>464.54</v>
      </c>
      <c r="Y1218" s="64" t="s">
        <v>63</v>
      </c>
      <c r="Z1218" s="1" t="s">
        <v>63</v>
      </c>
      <c r="AA1218" s="65">
        <v>185.81600000000003</v>
      </c>
      <c r="AB1218" s="66">
        <v>0</v>
      </c>
      <c r="AC1218" s="67" t="s">
        <v>560</v>
      </c>
      <c r="AD1218" s="1" t="s">
        <v>560</v>
      </c>
      <c r="AE1218" s="5" t="s">
        <v>1462</v>
      </c>
      <c r="AF1218" s="68">
        <v>3370</v>
      </c>
      <c r="AG1218" s="69">
        <v>8.66</v>
      </c>
      <c r="AH1218" s="70">
        <v>0.26040000000000002</v>
      </c>
      <c r="AJ1218" s="71">
        <v>42.54</v>
      </c>
      <c r="AL1218" s="72"/>
      <c r="AM1218" s="73">
        <v>464.54</v>
      </c>
      <c r="AN1218" s="74">
        <v>10.92</v>
      </c>
    </row>
    <row r="1219" spans="1:40" x14ac:dyDescent="0.2">
      <c r="A1219" s="1" t="s">
        <v>559</v>
      </c>
      <c r="B1219" s="1">
        <v>3</v>
      </c>
      <c r="C1219" s="1" t="s">
        <v>559</v>
      </c>
      <c r="D1219" s="1">
        <v>0</v>
      </c>
      <c r="E1219" s="1">
        <v>13</v>
      </c>
      <c r="F1219" s="1">
        <v>13</v>
      </c>
      <c r="G1219" s="1">
        <v>9</v>
      </c>
      <c r="H1219" s="1">
        <v>0</v>
      </c>
      <c r="I1219" s="1">
        <v>2</v>
      </c>
      <c r="J1219" s="1">
        <v>0</v>
      </c>
      <c r="K1219" s="1">
        <v>0</v>
      </c>
      <c r="L1219" s="52" t="s">
        <v>65</v>
      </c>
      <c r="M1219" s="53" t="s">
        <v>7</v>
      </c>
      <c r="N1219" s="54" t="s">
        <v>7</v>
      </c>
      <c r="O1219" s="55" t="s">
        <v>2248</v>
      </c>
      <c r="P1219" s="56" t="s">
        <v>117</v>
      </c>
      <c r="Q1219" s="57" t="s">
        <v>257</v>
      </c>
      <c r="R1219" s="58" t="s">
        <v>1464</v>
      </c>
      <c r="S1219" s="59" t="s">
        <v>600</v>
      </c>
      <c r="T1219" s="60">
        <v>0.13</v>
      </c>
      <c r="U1219" s="61">
        <v>429.4</v>
      </c>
      <c r="V1219" s="62" t="s">
        <v>10</v>
      </c>
      <c r="W1219" s="60">
        <v>541.22</v>
      </c>
      <c r="X1219" s="63">
        <v>70.36</v>
      </c>
      <c r="Y1219" s="64" t="s">
        <v>63</v>
      </c>
      <c r="Z1219" s="1" t="s">
        <v>63</v>
      </c>
      <c r="AA1219" s="65">
        <v>28.144000000000002</v>
      </c>
      <c r="AB1219" s="66">
        <v>0</v>
      </c>
      <c r="AC1219" s="67" t="s">
        <v>560</v>
      </c>
      <c r="AD1219" s="1" t="s">
        <v>560</v>
      </c>
      <c r="AE1219" s="5" t="s">
        <v>1465</v>
      </c>
      <c r="AF1219" s="68">
        <v>16357</v>
      </c>
      <c r="AG1219" s="69">
        <v>429.4</v>
      </c>
      <c r="AH1219" s="70">
        <v>0.26040000000000002</v>
      </c>
      <c r="AJ1219" s="71">
        <v>0.13</v>
      </c>
      <c r="AL1219" s="72"/>
      <c r="AM1219" s="73">
        <v>70.36</v>
      </c>
      <c r="AN1219" s="74">
        <v>541.22</v>
      </c>
    </row>
    <row r="1220" spans="1:40" x14ac:dyDescent="0.2">
      <c r="A1220" s="1">
        <v>1</v>
      </c>
      <c r="B1220" s="1">
        <v>1</v>
      </c>
      <c r="C1220" s="1">
        <v>1</v>
      </c>
      <c r="D1220" s="1">
        <v>51</v>
      </c>
      <c r="E1220" s="1">
        <v>14</v>
      </c>
      <c r="F1220" s="1">
        <v>0</v>
      </c>
      <c r="G1220" s="1">
        <v>0</v>
      </c>
      <c r="H1220" s="1">
        <v>0</v>
      </c>
      <c r="I1220" s="1">
        <v>0</v>
      </c>
      <c r="J1220" s="1">
        <v>722</v>
      </c>
      <c r="K1220" s="1">
        <v>51</v>
      </c>
      <c r="L1220" s="52" t="s">
        <v>65</v>
      </c>
      <c r="M1220" s="53" t="s">
        <v>3</v>
      </c>
      <c r="N1220" s="54" t="s">
        <v>3</v>
      </c>
      <c r="O1220" s="55" t="s">
        <v>2249</v>
      </c>
      <c r="P1220" s="56" t="s">
        <v>62</v>
      </c>
      <c r="Q1220" s="57"/>
      <c r="R1220" s="58" t="s">
        <v>325</v>
      </c>
      <c r="S1220" s="59" t="s">
        <v>561</v>
      </c>
      <c r="T1220" s="60">
        <v>0</v>
      </c>
      <c r="U1220" s="61">
        <v>0</v>
      </c>
      <c r="V1220" s="62" t="s">
        <v>10</v>
      </c>
      <c r="W1220" s="60">
        <v>0</v>
      </c>
      <c r="X1220" s="63">
        <v>542631.85</v>
      </c>
      <c r="Y1220" s="64" t="s">
        <v>63</v>
      </c>
      <c r="Z1220" s="1" t="s">
        <v>560</v>
      </c>
      <c r="AA1220" s="65">
        <v>217052.74000000005</v>
      </c>
      <c r="AB1220" s="66">
        <v>0</v>
      </c>
      <c r="AC1220" s="67" t="s">
        <v>560</v>
      </c>
      <c r="AD1220" s="1">
        <v>131</v>
      </c>
      <c r="AE1220" s="5" t="b">
        <v>0</v>
      </c>
      <c r="AF1220" s="68" t="s">
        <v>562</v>
      </c>
      <c r="AG1220" s="69">
        <v>0</v>
      </c>
      <c r="AH1220" s="70">
        <v>0.26040000000000002</v>
      </c>
      <c r="AJ1220" s="71"/>
      <c r="AL1220" s="72"/>
      <c r="AM1220" s="73">
        <v>542631.85</v>
      </c>
      <c r="AN1220" s="74">
        <v>0</v>
      </c>
    </row>
    <row r="1221" spans="1:40" x14ac:dyDescent="0.2">
      <c r="A1221" s="1">
        <v>2</v>
      </c>
      <c r="B1221" s="1">
        <v>2</v>
      </c>
      <c r="C1221" s="1">
        <v>2</v>
      </c>
      <c r="D1221" s="1">
        <v>4</v>
      </c>
      <c r="E1221" s="1">
        <v>14</v>
      </c>
      <c r="F1221" s="1">
        <v>1</v>
      </c>
      <c r="G1221" s="1">
        <v>0</v>
      </c>
      <c r="H1221" s="1">
        <v>0</v>
      </c>
      <c r="I1221" s="1">
        <v>0</v>
      </c>
      <c r="J1221" s="1">
        <v>50</v>
      </c>
      <c r="K1221" s="1">
        <v>4</v>
      </c>
      <c r="L1221" s="52" t="s">
        <v>65</v>
      </c>
      <c r="M1221" s="53" t="s">
        <v>4</v>
      </c>
      <c r="N1221" s="54" t="s">
        <v>4</v>
      </c>
      <c r="O1221" s="55" t="s">
        <v>2250</v>
      </c>
      <c r="P1221" s="56" t="s">
        <v>62</v>
      </c>
      <c r="Q1221" s="57"/>
      <c r="R1221" s="58" t="s">
        <v>67</v>
      </c>
      <c r="S1221" s="59" t="s">
        <v>561</v>
      </c>
      <c r="T1221" s="60">
        <v>0</v>
      </c>
      <c r="U1221" s="61">
        <v>0</v>
      </c>
      <c r="V1221" s="62" t="s">
        <v>10</v>
      </c>
      <c r="W1221" s="60">
        <v>0</v>
      </c>
      <c r="X1221" s="63">
        <v>7518.43</v>
      </c>
      <c r="Y1221" s="64" t="s">
        <v>63</v>
      </c>
      <c r="Z1221" s="1" t="s">
        <v>560</v>
      </c>
      <c r="AA1221" s="65">
        <v>3007.3720000000003</v>
      </c>
      <c r="AB1221" s="66">
        <v>0</v>
      </c>
      <c r="AC1221" s="67" t="s">
        <v>560</v>
      </c>
      <c r="AD1221" s="1">
        <v>132</v>
      </c>
      <c r="AE1221" s="5" t="b">
        <v>0</v>
      </c>
      <c r="AF1221" s="68" t="s">
        <v>562</v>
      </c>
      <c r="AG1221" s="69">
        <v>0</v>
      </c>
      <c r="AH1221" s="70">
        <v>0.26040000000000002</v>
      </c>
      <c r="AJ1221" s="71"/>
      <c r="AL1221" s="72"/>
      <c r="AM1221" s="73">
        <v>7518.43</v>
      </c>
      <c r="AN1221" s="74">
        <v>0</v>
      </c>
    </row>
    <row r="1222" spans="1:40" x14ac:dyDescent="0.2">
      <c r="A1222" s="1">
        <v>3</v>
      </c>
      <c r="B1222" s="1">
        <v>3</v>
      </c>
      <c r="C1222" s="1">
        <v>3</v>
      </c>
      <c r="D1222" s="1">
        <v>3</v>
      </c>
      <c r="E1222" s="1">
        <v>14</v>
      </c>
      <c r="F1222" s="1">
        <v>1</v>
      </c>
      <c r="G1222" s="1">
        <v>1</v>
      </c>
      <c r="H1222" s="1">
        <v>0</v>
      </c>
      <c r="I1222" s="1">
        <v>0</v>
      </c>
      <c r="J1222" s="1">
        <v>3</v>
      </c>
      <c r="K1222" s="1">
        <v>7</v>
      </c>
      <c r="L1222" s="52" t="s">
        <v>65</v>
      </c>
      <c r="M1222" s="53" t="s">
        <v>5</v>
      </c>
      <c r="N1222" s="54" t="s">
        <v>5</v>
      </c>
      <c r="O1222" s="55" t="s">
        <v>2251</v>
      </c>
      <c r="P1222" s="56" t="s">
        <v>62</v>
      </c>
      <c r="Q1222" s="57"/>
      <c r="R1222" s="58" t="s">
        <v>68</v>
      </c>
      <c r="S1222" s="59" t="s">
        <v>561</v>
      </c>
      <c r="T1222" s="60">
        <v>0</v>
      </c>
      <c r="U1222" s="61">
        <v>0</v>
      </c>
      <c r="V1222" s="62" t="s">
        <v>10</v>
      </c>
      <c r="W1222" s="60">
        <v>0</v>
      </c>
      <c r="X1222" s="63">
        <v>7518.43</v>
      </c>
      <c r="Y1222" s="64" t="s">
        <v>63</v>
      </c>
      <c r="Z1222" s="1" t="s">
        <v>560</v>
      </c>
      <c r="AA1222" s="65">
        <v>3007.3720000000003</v>
      </c>
      <c r="AB1222" s="66">
        <v>0</v>
      </c>
      <c r="AC1222" s="67" t="s">
        <v>560</v>
      </c>
      <c r="AD1222" s="1" t="s">
        <v>560</v>
      </c>
      <c r="AE1222" s="5" t="b">
        <v>0</v>
      </c>
      <c r="AF1222" s="68" t="s">
        <v>562</v>
      </c>
      <c r="AG1222" s="69">
        <v>0</v>
      </c>
      <c r="AH1222" s="70">
        <v>0.26040000000000002</v>
      </c>
      <c r="AJ1222" s="71"/>
      <c r="AL1222" s="72"/>
      <c r="AM1222" s="73">
        <v>7518.43</v>
      </c>
      <c r="AN1222" s="74">
        <v>0</v>
      </c>
    </row>
    <row r="1223" spans="1:40" ht="25.5" x14ac:dyDescent="0.2">
      <c r="A1223" s="1" t="s">
        <v>559</v>
      </c>
      <c r="B1223" s="1">
        <v>3</v>
      </c>
      <c r="C1223" s="1" t="s">
        <v>559</v>
      </c>
      <c r="D1223" s="1">
        <v>0</v>
      </c>
      <c r="E1223" s="1">
        <v>14</v>
      </c>
      <c r="F1223" s="1">
        <v>1</v>
      </c>
      <c r="G1223" s="1">
        <v>1</v>
      </c>
      <c r="H1223" s="1">
        <v>0</v>
      </c>
      <c r="I1223" s="1">
        <v>1</v>
      </c>
      <c r="J1223" s="1">
        <v>0</v>
      </c>
      <c r="K1223" s="1">
        <v>0</v>
      </c>
      <c r="L1223" s="52" t="s">
        <v>65</v>
      </c>
      <c r="M1223" s="53" t="s">
        <v>7</v>
      </c>
      <c r="N1223" s="54" t="s">
        <v>7</v>
      </c>
      <c r="O1223" s="55" t="s">
        <v>2252</v>
      </c>
      <c r="P1223" s="56" t="s">
        <v>69</v>
      </c>
      <c r="Q1223" s="57">
        <v>70010003</v>
      </c>
      <c r="R1223" s="58" t="s">
        <v>567</v>
      </c>
      <c r="S1223" s="59" t="s">
        <v>568</v>
      </c>
      <c r="T1223" s="60">
        <v>994.5</v>
      </c>
      <c r="U1223" s="61">
        <v>1.44</v>
      </c>
      <c r="V1223" s="62" t="s">
        <v>10</v>
      </c>
      <c r="W1223" s="60">
        <v>1.81</v>
      </c>
      <c r="X1223" s="63">
        <v>1800.05</v>
      </c>
      <c r="Y1223" s="64" t="s">
        <v>63</v>
      </c>
      <c r="Z1223" s="1" t="s">
        <v>63</v>
      </c>
      <c r="AA1223" s="65">
        <v>720.02</v>
      </c>
      <c r="AB1223" s="66">
        <v>0</v>
      </c>
      <c r="AC1223" s="67" t="s">
        <v>560</v>
      </c>
      <c r="AD1223" s="1" t="s">
        <v>560</v>
      </c>
      <c r="AE1223" s="5" t="s">
        <v>569</v>
      </c>
      <c r="AF1223" s="68">
        <v>19839</v>
      </c>
      <c r="AG1223" s="69">
        <v>1.44</v>
      </c>
      <c r="AH1223" s="70">
        <v>0.26040000000000002</v>
      </c>
      <c r="AJ1223" s="71">
        <v>994.5</v>
      </c>
      <c r="AL1223" s="72"/>
      <c r="AM1223" s="73">
        <v>1800.05</v>
      </c>
      <c r="AN1223" s="74">
        <v>1.81</v>
      </c>
    </row>
    <row r="1224" spans="1:40" ht="25.5" x14ac:dyDescent="0.2">
      <c r="A1224" s="1" t="s">
        <v>559</v>
      </c>
      <c r="B1224" s="1">
        <v>3</v>
      </c>
      <c r="C1224" s="1" t="s">
        <v>559</v>
      </c>
      <c r="D1224" s="1">
        <v>0</v>
      </c>
      <c r="E1224" s="1">
        <v>14</v>
      </c>
      <c r="F1224" s="1">
        <v>1</v>
      </c>
      <c r="G1224" s="1">
        <v>1</v>
      </c>
      <c r="H1224" s="1">
        <v>0</v>
      </c>
      <c r="I1224" s="1">
        <v>2</v>
      </c>
      <c r="J1224" s="1">
        <v>0</v>
      </c>
      <c r="K1224" s="1">
        <v>0</v>
      </c>
      <c r="L1224" s="52" t="s">
        <v>65</v>
      </c>
      <c r="M1224" s="53" t="s">
        <v>7</v>
      </c>
      <c r="N1224" s="54" t="s">
        <v>7</v>
      </c>
      <c r="O1224" s="55" t="s">
        <v>2253</v>
      </c>
      <c r="P1224" s="56" t="s">
        <v>69</v>
      </c>
      <c r="Q1224" s="57">
        <v>70010006</v>
      </c>
      <c r="R1224" s="58" t="s">
        <v>571</v>
      </c>
      <c r="S1224" s="59" t="s">
        <v>568</v>
      </c>
      <c r="T1224" s="60">
        <v>994.5</v>
      </c>
      <c r="U1224" s="61">
        <v>4.5599999999999996</v>
      </c>
      <c r="V1224" s="62" t="s">
        <v>10</v>
      </c>
      <c r="W1224" s="60">
        <v>5.75</v>
      </c>
      <c r="X1224" s="63">
        <v>5718.38</v>
      </c>
      <c r="Y1224" s="64" t="s">
        <v>63</v>
      </c>
      <c r="Z1224" s="1" t="s">
        <v>63</v>
      </c>
      <c r="AA1224" s="65">
        <v>2287.3520000000003</v>
      </c>
      <c r="AB1224" s="66">
        <v>0</v>
      </c>
      <c r="AC1224" s="67" t="s">
        <v>560</v>
      </c>
      <c r="AD1224" s="1" t="s">
        <v>560</v>
      </c>
      <c r="AE1224" s="5" t="s">
        <v>572</v>
      </c>
      <c r="AF1224" s="68">
        <v>19832</v>
      </c>
      <c r="AG1224" s="69">
        <v>4.5599999999999996</v>
      </c>
      <c r="AH1224" s="70">
        <v>0.26040000000000002</v>
      </c>
      <c r="AJ1224" s="71">
        <v>994.5</v>
      </c>
      <c r="AL1224" s="72"/>
      <c r="AM1224" s="73">
        <v>5718.38</v>
      </c>
      <c r="AN1224" s="74">
        <v>5.75</v>
      </c>
    </row>
    <row r="1225" spans="1:40" x14ac:dyDescent="0.2">
      <c r="A1225" s="1">
        <v>2</v>
      </c>
      <c r="B1225" s="1">
        <v>2</v>
      </c>
      <c r="C1225" s="1">
        <v>2</v>
      </c>
      <c r="D1225" s="1">
        <v>7</v>
      </c>
      <c r="E1225" s="1">
        <v>14</v>
      </c>
      <c r="F1225" s="1">
        <v>2</v>
      </c>
      <c r="G1225" s="1">
        <v>0</v>
      </c>
      <c r="H1225" s="1">
        <v>0</v>
      </c>
      <c r="I1225" s="1">
        <v>0</v>
      </c>
      <c r="J1225" s="1">
        <v>46</v>
      </c>
      <c r="K1225" s="1">
        <v>7</v>
      </c>
      <c r="L1225" s="52" t="s">
        <v>65</v>
      </c>
      <c r="M1225" s="53" t="s">
        <v>4</v>
      </c>
      <c r="N1225" s="54" t="s">
        <v>4</v>
      </c>
      <c r="O1225" s="55" t="s">
        <v>2254</v>
      </c>
      <c r="P1225" s="56" t="s">
        <v>62</v>
      </c>
      <c r="Q1225" s="57"/>
      <c r="R1225" s="58" t="s">
        <v>73</v>
      </c>
      <c r="S1225" s="59" t="s">
        <v>561</v>
      </c>
      <c r="T1225" s="60">
        <v>0</v>
      </c>
      <c r="U1225" s="61">
        <v>0</v>
      </c>
      <c r="V1225" s="62" t="s">
        <v>10</v>
      </c>
      <c r="W1225" s="60">
        <v>0</v>
      </c>
      <c r="X1225" s="63">
        <v>63276.2</v>
      </c>
      <c r="Y1225" s="64" t="s">
        <v>63</v>
      </c>
      <c r="Z1225" s="1" t="s">
        <v>560</v>
      </c>
      <c r="AA1225" s="65">
        <v>25310.480000000003</v>
      </c>
      <c r="AB1225" s="66">
        <v>0</v>
      </c>
      <c r="AC1225" s="67" t="s">
        <v>560</v>
      </c>
      <c r="AD1225" s="1">
        <v>133</v>
      </c>
      <c r="AE1225" s="5" t="b">
        <v>0</v>
      </c>
      <c r="AF1225" s="68" t="s">
        <v>562</v>
      </c>
      <c r="AG1225" s="69">
        <v>0</v>
      </c>
      <c r="AH1225" s="70">
        <v>0.26040000000000002</v>
      </c>
      <c r="AJ1225" s="71"/>
      <c r="AL1225" s="72"/>
      <c r="AM1225" s="73">
        <v>63276.2</v>
      </c>
      <c r="AN1225" s="74">
        <v>0</v>
      </c>
    </row>
    <row r="1226" spans="1:40" x14ac:dyDescent="0.2">
      <c r="A1226" s="1">
        <v>3</v>
      </c>
      <c r="B1226" s="1">
        <v>3</v>
      </c>
      <c r="C1226" s="1">
        <v>3</v>
      </c>
      <c r="D1226" s="1">
        <v>3</v>
      </c>
      <c r="E1226" s="1">
        <v>14</v>
      </c>
      <c r="F1226" s="1">
        <v>2</v>
      </c>
      <c r="G1226" s="1">
        <v>1</v>
      </c>
      <c r="H1226" s="1">
        <v>0</v>
      </c>
      <c r="I1226" s="1">
        <v>0</v>
      </c>
      <c r="J1226" s="1">
        <v>6</v>
      </c>
      <c r="K1226" s="1">
        <v>3</v>
      </c>
      <c r="L1226" s="52" t="s">
        <v>65</v>
      </c>
      <c r="M1226" s="53" t="s">
        <v>5</v>
      </c>
      <c r="N1226" s="54" t="s">
        <v>5</v>
      </c>
      <c r="O1226" s="55" t="s">
        <v>2255</v>
      </c>
      <c r="P1226" s="56" t="s">
        <v>62</v>
      </c>
      <c r="Q1226" s="57"/>
      <c r="R1226" s="58" t="s">
        <v>74</v>
      </c>
      <c r="S1226" s="59" t="s">
        <v>561</v>
      </c>
      <c r="T1226" s="60">
        <v>0</v>
      </c>
      <c r="U1226" s="61">
        <v>0</v>
      </c>
      <c r="V1226" s="62" t="s">
        <v>10</v>
      </c>
      <c r="W1226" s="60">
        <v>0</v>
      </c>
      <c r="X1226" s="63">
        <v>22835.61</v>
      </c>
      <c r="Y1226" s="64" t="s">
        <v>63</v>
      </c>
      <c r="Z1226" s="1" t="s">
        <v>560</v>
      </c>
      <c r="AA1226" s="65">
        <v>9134.2440000000006</v>
      </c>
      <c r="AB1226" s="66">
        <v>0</v>
      </c>
      <c r="AC1226" s="67" t="s">
        <v>560</v>
      </c>
      <c r="AD1226" s="1" t="s">
        <v>560</v>
      </c>
      <c r="AE1226" s="5" t="b">
        <v>0</v>
      </c>
      <c r="AF1226" s="68" t="s">
        <v>562</v>
      </c>
      <c r="AG1226" s="69">
        <v>0</v>
      </c>
      <c r="AH1226" s="70">
        <v>0.26040000000000002</v>
      </c>
      <c r="AJ1226" s="71"/>
      <c r="AL1226" s="72"/>
      <c r="AM1226" s="73">
        <v>22835.61</v>
      </c>
      <c r="AN1226" s="74">
        <v>0</v>
      </c>
    </row>
    <row r="1227" spans="1:40" x14ac:dyDescent="0.2">
      <c r="A1227" s="1" t="s">
        <v>559</v>
      </c>
      <c r="B1227" s="1">
        <v>3</v>
      </c>
      <c r="C1227" s="1" t="s">
        <v>559</v>
      </c>
      <c r="D1227" s="1">
        <v>0</v>
      </c>
      <c r="E1227" s="1">
        <v>14</v>
      </c>
      <c r="F1227" s="1">
        <v>2</v>
      </c>
      <c r="G1227" s="1">
        <v>1</v>
      </c>
      <c r="H1227" s="1">
        <v>0</v>
      </c>
      <c r="I1227" s="1">
        <v>1</v>
      </c>
      <c r="J1227" s="1">
        <v>0</v>
      </c>
      <c r="K1227" s="1">
        <v>0</v>
      </c>
      <c r="L1227" s="52" t="s">
        <v>65</v>
      </c>
      <c r="M1227" s="53" t="s">
        <v>7</v>
      </c>
      <c r="N1227" s="54" t="s">
        <v>7</v>
      </c>
      <c r="O1227" s="55" t="s">
        <v>2256</v>
      </c>
      <c r="P1227" s="56" t="s">
        <v>69</v>
      </c>
      <c r="Q1227" s="57">
        <v>70020004</v>
      </c>
      <c r="R1227" s="58" t="s">
        <v>580</v>
      </c>
      <c r="S1227" s="59" t="s">
        <v>568</v>
      </c>
      <c r="T1227" s="60">
        <v>120</v>
      </c>
      <c r="U1227" s="61">
        <v>5.14</v>
      </c>
      <c r="V1227" s="62" t="s">
        <v>10</v>
      </c>
      <c r="W1227" s="60">
        <v>6.48</v>
      </c>
      <c r="X1227" s="63">
        <v>777.6</v>
      </c>
      <c r="Y1227" s="64" t="s">
        <v>63</v>
      </c>
      <c r="Z1227" s="1" t="s">
        <v>63</v>
      </c>
      <c r="AA1227" s="65">
        <v>311.04000000000002</v>
      </c>
      <c r="AB1227" s="66">
        <v>0</v>
      </c>
      <c r="AC1227" s="67" t="s">
        <v>560</v>
      </c>
      <c r="AD1227" s="1" t="s">
        <v>560</v>
      </c>
      <c r="AE1227" s="5" t="s">
        <v>581</v>
      </c>
      <c r="AF1227" s="68">
        <v>19845</v>
      </c>
      <c r="AG1227" s="69">
        <v>5.14</v>
      </c>
      <c r="AH1227" s="70">
        <v>0.26040000000000002</v>
      </c>
      <c r="AJ1227" s="71">
        <v>120</v>
      </c>
      <c r="AL1227" s="72"/>
      <c r="AM1227" s="73">
        <v>777.6</v>
      </c>
      <c r="AN1227" s="74">
        <v>6.48</v>
      </c>
    </row>
    <row r="1228" spans="1:40" x14ac:dyDescent="0.2">
      <c r="A1228" s="1" t="s">
        <v>559</v>
      </c>
      <c r="B1228" s="1">
        <v>3</v>
      </c>
      <c r="C1228" s="1" t="s">
        <v>559</v>
      </c>
      <c r="D1228" s="1">
        <v>0</v>
      </c>
      <c r="E1228" s="1">
        <v>14</v>
      </c>
      <c r="F1228" s="1">
        <v>2</v>
      </c>
      <c r="G1228" s="1">
        <v>1</v>
      </c>
      <c r="H1228" s="1">
        <v>0</v>
      </c>
      <c r="I1228" s="1">
        <v>2</v>
      </c>
      <c r="J1228" s="1">
        <v>0</v>
      </c>
      <c r="K1228" s="1">
        <v>0</v>
      </c>
      <c r="L1228" s="52" t="s">
        <v>65</v>
      </c>
      <c r="M1228" s="53" t="s">
        <v>7</v>
      </c>
      <c r="N1228" s="54" t="s">
        <v>7</v>
      </c>
      <c r="O1228" s="55" t="s">
        <v>2257</v>
      </c>
      <c r="P1228" s="56" t="s">
        <v>69</v>
      </c>
      <c r="Q1228" s="57">
        <v>70020003</v>
      </c>
      <c r="R1228" s="58" t="s">
        <v>583</v>
      </c>
      <c r="S1228" s="59" t="s">
        <v>568</v>
      </c>
      <c r="T1228" s="60">
        <v>1989</v>
      </c>
      <c r="U1228" s="61">
        <v>8.8000000000000007</v>
      </c>
      <c r="V1228" s="62" t="s">
        <v>10</v>
      </c>
      <c r="W1228" s="60">
        <v>11.09</v>
      </c>
      <c r="X1228" s="63">
        <v>22058.01</v>
      </c>
      <c r="Y1228" s="64" t="s">
        <v>63</v>
      </c>
      <c r="Z1228" s="1" t="s">
        <v>63</v>
      </c>
      <c r="AA1228" s="65">
        <v>8823.2039999999997</v>
      </c>
      <c r="AB1228" s="66">
        <v>0</v>
      </c>
      <c r="AC1228" s="67" t="s">
        <v>560</v>
      </c>
      <c r="AD1228" s="1" t="s">
        <v>560</v>
      </c>
      <c r="AE1228" s="5" t="s">
        <v>584</v>
      </c>
      <c r="AF1228" s="68">
        <v>19848</v>
      </c>
      <c r="AG1228" s="69">
        <v>8.8000000000000007</v>
      </c>
      <c r="AH1228" s="70">
        <v>0.26040000000000002</v>
      </c>
      <c r="AJ1228" s="71">
        <v>1989</v>
      </c>
      <c r="AL1228" s="72"/>
      <c r="AM1228" s="73">
        <v>22058.01</v>
      </c>
      <c r="AN1228" s="74">
        <v>11.09</v>
      </c>
    </row>
    <row r="1229" spans="1:40" x14ac:dyDescent="0.2">
      <c r="A1229" s="1">
        <v>3</v>
      </c>
      <c r="B1229" s="1">
        <v>3</v>
      </c>
      <c r="C1229" s="1">
        <v>3</v>
      </c>
      <c r="D1229" s="1">
        <v>3</v>
      </c>
      <c r="E1229" s="1">
        <v>14</v>
      </c>
      <c r="F1229" s="1">
        <v>2</v>
      </c>
      <c r="G1229" s="1">
        <v>2</v>
      </c>
      <c r="H1229" s="1">
        <v>0</v>
      </c>
      <c r="I1229" s="1">
        <v>0</v>
      </c>
      <c r="J1229" s="1">
        <v>3</v>
      </c>
      <c r="K1229" s="1">
        <v>10</v>
      </c>
      <c r="L1229" s="52" t="s">
        <v>65</v>
      </c>
      <c r="M1229" s="53" t="s">
        <v>5</v>
      </c>
      <c r="N1229" s="54" t="s">
        <v>5</v>
      </c>
      <c r="O1229" s="55" t="s">
        <v>2258</v>
      </c>
      <c r="P1229" s="56" t="s">
        <v>62</v>
      </c>
      <c r="Q1229" s="57"/>
      <c r="R1229" s="58" t="s">
        <v>76</v>
      </c>
      <c r="S1229" s="59" t="s">
        <v>561</v>
      </c>
      <c r="T1229" s="60">
        <v>0</v>
      </c>
      <c r="U1229" s="61">
        <v>0</v>
      </c>
      <c r="V1229" s="62" t="s">
        <v>10</v>
      </c>
      <c r="W1229" s="60">
        <v>0</v>
      </c>
      <c r="X1229" s="63">
        <v>40440.589999999997</v>
      </c>
      <c r="Y1229" s="64" t="s">
        <v>63</v>
      </c>
      <c r="Z1229" s="1" t="s">
        <v>560</v>
      </c>
      <c r="AA1229" s="65">
        <v>16176.236000000001</v>
      </c>
      <c r="AB1229" s="66">
        <v>0</v>
      </c>
      <c r="AC1229" s="67" t="s">
        <v>560</v>
      </c>
      <c r="AD1229" s="1" t="s">
        <v>560</v>
      </c>
      <c r="AE1229" s="5" t="b">
        <v>0</v>
      </c>
      <c r="AF1229" s="68" t="s">
        <v>562</v>
      </c>
      <c r="AG1229" s="69">
        <v>0</v>
      </c>
      <c r="AH1229" s="70">
        <v>0.26040000000000002</v>
      </c>
      <c r="AJ1229" s="71"/>
      <c r="AL1229" s="72"/>
      <c r="AM1229" s="73">
        <v>40440.589999999997</v>
      </c>
      <c r="AN1229" s="74">
        <v>0</v>
      </c>
    </row>
    <row r="1230" spans="1:40" x14ac:dyDescent="0.2">
      <c r="A1230" s="1" t="s">
        <v>559</v>
      </c>
      <c r="B1230" s="1">
        <v>3</v>
      </c>
      <c r="C1230" s="1" t="s">
        <v>559</v>
      </c>
      <c r="D1230" s="1">
        <v>0</v>
      </c>
      <c r="E1230" s="1">
        <v>14</v>
      </c>
      <c r="F1230" s="1">
        <v>2</v>
      </c>
      <c r="G1230" s="1">
        <v>2</v>
      </c>
      <c r="H1230" s="1">
        <v>0</v>
      </c>
      <c r="I1230" s="1">
        <v>1</v>
      </c>
      <c r="J1230" s="1">
        <v>0</v>
      </c>
      <c r="K1230" s="1">
        <v>0</v>
      </c>
      <c r="L1230" s="52" t="s">
        <v>65</v>
      </c>
      <c r="M1230" s="53" t="s">
        <v>7</v>
      </c>
      <c r="N1230" s="54" t="s">
        <v>7</v>
      </c>
      <c r="O1230" s="55" t="s">
        <v>2259</v>
      </c>
      <c r="P1230" s="56" t="s">
        <v>69</v>
      </c>
      <c r="Q1230" s="57">
        <v>70020006</v>
      </c>
      <c r="R1230" s="58" t="s">
        <v>591</v>
      </c>
      <c r="S1230" s="59" t="s">
        <v>587</v>
      </c>
      <c r="T1230" s="60">
        <v>99</v>
      </c>
      <c r="U1230" s="61">
        <v>120.56</v>
      </c>
      <c r="V1230" s="62" t="s">
        <v>10</v>
      </c>
      <c r="W1230" s="60">
        <v>151.94999999999999</v>
      </c>
      <c r="X1230" s="63">
        <v>15043.05</v>
      </c>
      <c r="Y1230" s="64" t="s">
        <v>63</v>
      </c>
      <c r="Z1230" s="1" t="s">
        <v>63</v>
      </c>
      <c r="AA1230" s="65">
        <v>6017.22</v>
      </c>
      <c r="AB1230" s="66">
        <v>0</v>
      </c>
      <c r="AC1230" s="67" t="s">
        <v>560</v>
      </c>
      <c r="AD1230" s="1" t="s">
        <v>560</v>
      </c>
      <c r="AE1230" s="5" t="s">
        <v>592</v>
      </c>
      <c r="AF1230" s="68">
        <v>19852</v>
      </c>
      <c r="AG1230" s="69">
        <v>120.56</v>
      </c>
      <c r="AH1230" s="70">
        <v>0.26040000000000002</v>
      </c>
      <c r="AJ1230" s="71">
        <v>99</v>
      </c>
      <c r="AL1230" s="72"/>
      <c r="AM1230" s="73">
        <v>15043.05</v>
      </c>
      <c r="AN1230" s="74">
        <v>151.94999999999999</v>
      </c>
    </row>
    <row r="1231" spans="1:40" x14ac:dyDescent="0.2">
      <c r="A1231" s="1" t="s">
        <v>559</v>
      </c>
      <c r="B1231" s="1">
        <v>3</v>
      </c>
      <c r="C1231" s="1" t="s">
        <v>559</v>
      </c>
      <c r="D1231" s="1">
        <v>0</v>
      </c>
      <c r="E1231" s="1">
        <v>14</v>
      </c>
      <c r="F1231" s="1">
        <v>2</v>
      </c>
      <c r="G1231" s="1">
        <v>2</v>
      </c>
      <c r="H1231" s="1">
        <v>0</v>
      </c>
      <c r="I1231" s="1">
        <v>2</v>
      </c>
      <c r="J1231" s="1">
        <v>0</v>
      </c>
      <c r="K1231" s="1">
        <v>0</v>
      </c>
      <c r="L1231" s="52" t="s">
        <v>65</v>
      </c>
      <c r="M1231" s="53" t="s">
        <v>7</v>
      </c>
      <c r="N1231" s="54" t="s">
        <v>7</v>
      </c>
      <c r="O1231" s="55" t="s">
        <v>2260</v>
      </c>
      <c r="P1231" s="56" t="s">
        <v>69</v>
      </c>
      <c r="Q1231" s="57">
        <v>70020008</v>
      </c>
      <c r="R1231" s="58" t="s">
        <v>594</v>
      </c>
      <c r="S1231" s="59" t="s">
        <v>587</v>
      </c>
      <c r="T1231" s="60">
        <v>198.9</v>
      </c>
      <c r="U1231" s="61">
        <v>101.31</v>
      </c>
      <c r="V1231" s="62" t="s">
        <v>10</v>
      </c>
      <c r="W1231" s="60">
        <v>127.69</v>
      </c>
      <c r="X1231" s="63">
        <v>25397.54</v>
      </c>
      <c r="Y1231" s="64" t="s">
        <v>63</v>
      </c>
      <c r="Z1231" s="1" t="s">
        <v>63</v>
      </c>
      <c r="AA1231" s="65">
        <v>10159.016000000001</v>
      </c>
      <c r="AB1231" s="66">
        <v>0</v>
      </c>
      <c r="AC1231" s="67" t="s">
        <v>560</v>
      </c>
      <c r="AD1231" s="1" t="s">
        <v>560</v>
      </c>
      <c r="AE1231" s="5" t="s">
        <v>595</v>
      </c>
      <c r="AF1231" s="68">
        <v>19851</v>
      </c>
      <c r="AG1231" s="69">
        <v>101.31</v>
      </c>
      <c r="AH1231" s="70">
        <v>0.26040000000000002</v>
      </c>
      <c r="AJ1231" s="71">
        <v>198.9</v>
      </c>
      <c r="AL1231" s="72"/>
      <c r="AM1231" s="73">
        <v>25397.54</v>
      </c>
      <c r="AN1231" s="74">
        <v>127.69</v>
      </c>
    </row>
    <row r="1232" spans="1:40" x14ac:dyDescent="0.2">
      <c r="A1232" s="1">
        <v>2</v>
      </c>
      <c r="B1232" s="1">
        <v>2</v>
      </c>
      <c r="C1232" s="1">
        <v>2</v>
      </c>
      <c r="D1232" s="1">
        <v>11</v>
      </c>
      <c r="E1232" s="1">
        <v>14</v>
      </c>
      <c r="F1232" s="1">
        <v>3</v>
      </c>
      <c r="G1232" s="1">
        <v>0</v>
      </c>
      <c r="H1232" s="1">
        <v>0</v>
      </c>
      <c r="I1232" s="1">
        <v>0</v>
      </c>
      <c r="J1232" s="1">
        <v>39</v>
      </c>
      <c r="K1232" s="1">
        <v>11</v>
      </c>
      <c r="L1232" s="52" t="s">
        <v>65</v>
      </c>
      <c r="M1232" s="53" t="s">
        <v>4</v>
      </c>
      <c r="N1232" s="54" t="s">
        <v>4</v>
      </c>
      <c r="O1232" s="55" t="s">
        <v>2261</v>
      </c>
      <c r="P1232" s="56" t="s">
        <v>62</v>
      </c>
      <c r="Q1232" s="57"/>
      <c r="R1232" s="58" t="s">
        <v>77</v>
      </c>
      <c r="S1232" s="59" t="s">
        <v>561</v>
      </c>
      <c r="T1232" s="60">
        <v>0</v>
      </c>
      <c r="U1232" s="61">
        <v>0</v>
      </c>
      <c r="V1232" s="62" t="s">
        <v>10</v>
      </c>
      <c r="W1232" s="60">
        <v>0</v>
      </c>
      <c r="X1232" s="63">
        <v>48064.86</v>
      </c>
      <c r="Y1232" s="64" t="s">
        <v>63</v>
      </c>
      <c r="Z1232" s="1" t="s">
        <v>560</v>
      </c>
      <c r="AA1232" s="65">
        <v>19225.944000000003</v>
      </c>
      <c r="AB1232" s="66">
        <v>0</v>
      </c>
      <c r="AC1232" s="67" t="s">
        <v>560</v>
      </c>
      <c r="AD1232" s="1">
        <v>134</v>
      </c>
      <c r="AE1232" s="5" t="b">
        <v>0</v>
      </c>
      <c r="AF1232" s="68" t="s">
        <v>562</v>
      </c>
      <c r="AG1232" s="69">
        <v>0</v>
      </c>
      <c r="AH1232" s="70">
        <v>0.26040000000000002</v>
      </c>
      <c r="AJ1232" s="71"/>
      <c r="AL1232" s="72"/>
      <c r="AM1232" s="73">
        <v>48064.86</v>
      </c>
      <c r="AN1232" s="74">
        <v>0</v>
      </c>
    </row>
    <row r="1233" spans="1:40" ht="25.5" x14ac:dyDescent="0.2">
      <c r="A1233" s="1">
        <v>3</v>
      </c>
      <c r="B1233" s="1">
        <v>3</v>
      </c>
      <c r="C1233" s="1">
        <v>3</v>
      </c>
      <c r="D1233" s="1">
        <v>3</v>
      </c>
      <c r="E1233" s="1">
        <v>14</v>
      </c>
      <c r="F1233" s="1">
        <v>3</v>
      </c>
      <c r="G1233" s="1">
        <v>1</v>
      </c>
      <c r="H1233" s="1">
        <v>0</v>
      </c>
      <c r="I1233" s="1">
        <v>0</v>
      </c>
      <c r="J1233" s="1">
        <v>10</v>
      </c>
      <c r="K1233" s="1">
        <v>3</v>
      </c>
      <c r="L1233" s="52" t="s">
        <v>65</v>
      </c>
      <c r="M1233" s="53" t="s">
        <v>5</v>
      </c>
      <c r="N1233" s="54" t="s">
        <v>5</v>
      </c>
      <c r="O1233" s="55" t="s">
        <v>2262</v>
      </c>
      <c r="P1233" s="56" t="s">
        <v>62</v>
      </c>
      <c r="Q1233" s="57"/>
      <c r="R1233" s="58" t="s">
        <v>142</v>
      </c>
      <c r="S1233" s="59" t="s">
        <v>561</v>
      </c>
      <c r="T1233" s="60">
        <v>0</v>
      </c>
      <c r="U1233" s="61">
        <v>0</v>
      </c>
      <c r="V1233" s="62" t="s">
        <v>10</v>
      </c>
      <c r="W1233" s="60">
        <v>0</v>
      </c>
      <c r="X1233" s="63">
        <v>14018.6</v>
      </c>
      <c r="Y1233" s="64" t="s">
        <v>63</v>
      </c>
      <c r="Z1233" s="1" t="s">
        <v>560</v>
      </c>
      <c r="AA1233" s="65">
        <v>5607.4400000000005</v>
      </c>
      <c r="AB1233" s="66">
        <v>0</v>
      </c>
      <c r="AC1233" s="67" t="s">
        <v>560</v>
      </c>
      <c r="AD1233" s="1" t="s">
        <v>560</v>
      </c>
      <c r="AE1233" s="5" t="b">
        <v>0</v>
      </c>
      <c r="AF1233" s="68" t="s">
        <v>562</v>
      </c>
      <c r="AG1233" s="69">
        <v>0</v>
      </c>
      <c r="AH1233" s="70">
        <v>0.26040000000000002</v>
      </c>
      <c r="AJ1233" s="71"/>
      <c r="AL1233" s="72"/>
      <c r="AM1233" s="73">
        <v>14018.6</v>
      </c>
      <c r="AN1233" s="74">
        <v>0</v>
      </c>
    </row>
    <row r="1234" spans="1:40" ht="63.75" x14ac:dyDescent="0.2">
      <c r="A1234" s="1" t="s">
        <v>559</v>
      </c>
      <c r="B1234" s="1">
        <v>3</v>
      </c>
      <c r="C1234" s="1" t="s">
        <v>559</v>
      </c>
      <c r="D1234" s="1">
        <v>0</v>
      </c>
      <c r="E1234" s="1">
        <v>14</v>
      </c>
      <c r="F1234" s="1">
        <v>3</v>
      </c>
      <c r="G1234" s="1">
        <v>1</v>
      </c>
      <c r="H1234" s="1">
        <v>0</v>
      </c>
      <c r="I1234" s="1">
        <v>1</v>
      </c>
      <c r="J1234" s="1">
        <v>0</v>
      </c>
      <c r="K1234" s="1">
        <v>0</v>
      </c>
      <c r="L1234" s="52" t="s">
        <v>65</v>
      </c>
      <c r="M1234" s="53" t="s">
        <v>7</v>
      </c>
      <c r="N1234" s="54" t="s">
        <v>7</v>
      </c>
      <c r="O1234" s="55" t="s">
        <v>2263</v>
      </c>
      <c r="P1234" s="56" t="s">
        <v>62</v>
      </c>
      <c r="Q1234" s="57" t="s">
        <v>259</v>
      </c>
      <c r="R1234" s="58" t="s">
        <v>599</v>
      </c>
      <c r="S1234" s="59" t="s">
        <v>600</v>
      </c>
      <c r="T1234" s="60">
        <v>578.99</v>
      </c>
      <c r="U1234" s="61">
        <v>7.45</v>
      </c>
      <c r="V1234" s="62" t="s">
        <v>10</v>
      </c>
      <c r="W1234" s="60">
        <v>9.39</v>
      </c>
      <c r="X1234" s="63">
        <v>5436.72</v>
      </c>
      <c r="Y1234" s="64" t="s">
        <v>63</v>
      </c>
      <c r="Z1234" s="1" t="s">
        <v>63</v>
      </c>
      <c r="AA1234" s="65">
        <v>2174.6880000000001</v>
      </c>
      <c r="AB1234" s="66">
        <v>0</v>
      </c>
      <c r="AC1234" s="67" t="s">
        <v>560</v>
      </c>
      <c r="AD1234" s="1" t="s">
        <v>560</v>
      </c>
      <c r="AE1234" s="5" t="s">
        <v>601</v>
      </c>
      <c r="AF1234" s="68">
        <v>9272</v>
      </c>
      <c r="AG1234" s="69">
        <v>7.45</v>
      </c>
      <c r="AH1234" s="70">
        <v>0.26040000000000002</v>
      </c>
      <c r="AJ1234" s="71">
        <v>578.99</v>
      </c>
      <c r="AL1234" s="72"/>
      <c r="AM1234" s="73">
        <v>5436.72</v>
      </c>
      <c r="AN1234" s="74">
        <v>9.39</v>
      </c>
    </row>
    <row r="1235" spans="1:40" ht="63.75" x14ac:dyDescent="0.2">
      <c r="A1235" s="1" t="s">
        <v>559</v>
      </c>
      <c r="B1235" s="1">
        <v>3</v>
      </c>
      <c r="C1235" s="1" t="s">
        <v>559</v>
      </c>
      <c r="D1235" s="1">
        <v>0</v>
      </c>
      <c r="E1235" s="1">
        <v>14</v>
      </c>
      <c r="F1235" s="1">
        <v>3</v>
      </c>
      <c r="G1235" s="1">
        <v>1</v>
      </c>
      <c r="H1235" s="1">
        <v>0</v>
      </c>
      <c r="I1235" s="1">
        <v>2</v>
      </c>
      <c r="J1235" s="1">
        <v>0</v>
      </c>
      <c r="K1235" s="1">
        <v>0</v>
      </c>
      <c r="L1235" s="52" t="s">
        <v>65</v>
      </c>
      <c r="M1235" s="53" t="s">
        <v>7</v>
      </c>
      <c r="N1235" s="54" t="s">
        <v>7</v>
      </c>
      <c r="O1235" s="55" t="s">
        <v>2264</v>
      </c>
      <c r="P1235" s="56" t="s">
        <v>62</v>
      </c>
      <c r="Q1235" s="57" t="s">
        <v>143</v>
      </c>
      <c r="R1235" s="58" t="s">
        <v>603</v>
      </c>
      <c r="S1235" s="59" t="s">
        <v>600</v>
      </c>
      <c r="T1235" s="60">
        <v>1063.43</v>
      </c>
      <c r="U1235" s="61">
        <v>6.4</v>
      </c>
      <c r="V1235" s="62" t="s">
        <v>10</v>
      </c>
      <c r="W1235" s="60">
        <v>8.07</v>
      </c>
      <c r="X1235" s="63">
        <v>8581.8799999999992</v>
      </c>
      <c r="Y1235" s="64" t="s">
        <v>63</v>
      </c>
      <c r="Z1235" s="1" t="s">
        <v>63</v>
      </c>
      <c r="AA1235" s="65">
        <v>3432.752</v>
      </c>
      <c r="AB1235" s="66">
        <v>0</v>
      </c>
      <c r="AC1235" s="67" t="s">
        <v>560</v>
      </c>
      <c r="AD1235" s="1" t="s">
        <v>560</v>
      </c>
      <c r="AE1235" s="5" t="s">
        <v>604</v>
      </c>
      <c r="AF1235" s="68">
        <v>9309</v>
      </c>
      <c r="AG1235" s="69">
        <v>6.4</v>
      </c>
      <c r="AH1235" s="70">
        <v>0.26040000000000002</v>
      </c>
      <c r="AJ1235" s="71">
        <v>1063.43</v>
      </c>
      <c r="AL1235" s="72"/>
      <c r="AM1235" s="73">
        <v>8581.8799999999992</v>
      </c>
      <c r="AN1235" s="74">
        <v>8.07</v>
      </c>
    </row>
    <row r="1236" spans="1:40" x14ac:dyDescent="0.2">
      <c r="A1236" s="1">
        <v>3</v>
      </c>
      <c r="B1236" s="1">
        <v>3</v>
      </c>
      <c r="C1236" s="1">
        <v>3</v>
      </c>
      <c r="D1236" s="1">
        <v>3</v>
      </c>
      <c r="E1236" s="1">
        <v>14</v>
      </c>
      <c r="F1236" s="1">
        <v>3</v>
      </c>
      <c r="G1236" s="1">
        <v>2</v>
      </c>
      <c r="H1236" s="1">
        <v>0</v>
      </c>
      <c r="I1236" s="1">
        <v>0</v>
      </c>
      <c r="J1236" s="1">
        <v>7</v>
      </c>
      <c r="K1236" s="1">
        <v>3</v>
      </c>
      <c r="L1236" s="52" t="s">
        <v>65</v>
      </c>
      <c r="M1236" s="53" t="s">
        <v>5</v>
      </c>
      <c r="N1236" s="54" t="s">
        <v>5</v>
      </c>
      <c r="O1236" s="55" t="s">
        <v>2265</v>
      </c>
      <c r="P1236" s="56" t="s">
        <v>62</v>
      </c>
      <c r="Q1236" s="57"/>
      <c r="R1236" s="58" t="s">
        <v>81</v>
      </c>
      <c r="S1236" s="59" t="s">
        <v>561</v>
      </c>
      <c r="T1236" s="60">
        <v>0</v>
      </c>
      <c r="U1236" s="61">
        <v>0</v>
      </c>
      <c r="V1236" s="62" t="s">
        <v>10</v>
      </c>
      <c r="W1236" s="60">
        <v>0</v>
      </c>
      <c r="X1236" s="63">
        <v>30337.25</v>
      </c>
      <c r="Y1236" s="64" t="s">
        <v>63</v>
      </c>
      <c r="Z1236" s="1" t="s">
        <v>560</v>
      </c>
      <c r="AA1236" s="65">
        <v>12134.900000000001</v>
      </c>
      <c r="AB1236" s="66">
        <v>0</v>
      </c>
      <c r="AC1236" s="67" t="s">
        <v>560</v>
      </c>
      <c r="AD1236" s="1" t="s">
        <v>560</v>
      </c>
      <c r="AE1236" s="5" t="b">
        <v>0</v>
      </c>
      <c r="AF1236" s="68" t="s">
        <v>562</v>
      </c>
      <c r="AG1236" s="69">
        <v>0</v>
      </c>
      <c r="AH1236" s="70">
        <v>0.26040000000000002</v>
      </c>
      <c r="AJ1236" s="71"/>
      <c r="AL1236" s="72"/>
      <c r="AM1236" s="73">
        <v>30337.25</v>
      </c>
      <c r="AN1236" s="74">
        <v>0</v>
      </c>
    </row>
    <row r="1237" spans="1:40" ht="63.75" x14ac:dyDescent="0.2">
      <c r="A1237" s="1" t="s">
        <v>559</v>
      </c>
      <c r="B1237" s="1">
        <v>3</v>
      </c>
      <c r="C1237" s="1" t="s">
        <v>559</v>
      </c>
      <c r="D1237" s="1">
        <v>0</v>
      </c>
      <c r="E1237" s="1">
        <v>14</v>
      </c>
      <c r="F1237" s="1">
        <v>3</v>
      </c>
      <c r="G1237" s="1">
        <v>2</v>
      </c>
      <c r="H1237" s="1">
        <v>0</v>
      </c>
      <c r="I1237" s="1">
        <v>1</v>
      </c>
      <c r="J1237" s="1">
        <v>0</v>
      </c>
      <c r="K1237" s="1">
        <v>0</v>
      </c>
      <c r="L1237" s="52" t="s">
        <v>65</v>
      </c>
      <c r="M1237" s="53" t="s">
        <v>7</v>
      </c>
      <c r="N1237" s="54" t="s">
        <v>7</v>
      </c>
      <c r="O1237" s="55" t="s">
        <v>2266</v>
      </c>
      <c r="P1237" s="56" t="s">
        <v>62</v>
      </c>
      <c r="Q1237" s="57" t="s">
        <v>82</v>
      </c>
      <c r="R1237" s="58" t="s">
        <v>616</v>
      </c>
      <c r="S1237" s="59" t="s">
        <v>600</v>
      </c>
      <c r="T1237" s="60">
        <v>521.41999999999996</v>
      </c>
      <c r="U1237" s="61">
        <v>20.05</v>
      </c>
      <c r="V1237" s="62" t="s">
        <v>10</v>
      </c>
      <c r="W1237" s="60">
        <v>25.27</v>
      </c>
      <c r="X1237" s="63">
        <v>13176.28</v>
      </c>
      <c r="Y1237" s="64" t="s">
        <v>63</v>
      </c>
      <c r="Z1237" s="1" t="s">
        <v>63</v>
      </c>
      <c r="AA1237" s="65">
        <v>5270.5120000000006</v>
      </c>
      <c r="AB1237" s="66">
        <v>0</v>
      </c>
      <c r="AC1237" s="67" t="s">
        <v>560</v>
      </c>
      <c r="AD1237" s="1" t="s">
        <v>560</v>
      </c>
      <c r="AE1237" s="5" t="s">
        <v>617</v>
      </c>
      <c r="AF1237" s="68">
        <v>6781</v>
      </c>
      <c r="AG1237" s="69">
        <v>20.05</v>
      </c>
      <c r="AH1237" s="70">
        <v>0.26040000000000002</v>
      </c>
      <c r="AJ1237" s="71">
        <v>521.41999999999996</v>
      </c>
      <c r="AL1237" s="72"/>
      <c r="AM1237" s="73">
        <v>13176.28</v>
      </c>
      <c r="AN1237" s="74">
        <v>25.27</v>
      </c>
    </row>
    <row r="1238" spans="1:40" ht="63.75" x14ac:dyDescent="0.2">
      <c r="A1238" s="1" t="s">
        <v>559</v>
      </c>
      <c r="B1238" s="1">
        <v>3</v>
      </c>
      <c r="C1238" s="1" t="s">
        <v>559</v>
      </c>
      <c r="D1238" s="1">
        <v>0</v>
      </c>
      <c r="E1238" s="1">
        <v>14</v>
      </c>
      <c r="F1238" s="1">
        <v>3</v>
      </c>
      <c r="G1238" s="1">
        <v>2</v>
      </c>
      <c r="H1238" s="1">
        <v>0</v>
      </c>
      <c r="I1238" s="1">
        <v>2</v>
      </c>
      <c r="J1238" s="1">
        <v>0</v>
      </c>
      <c r="K1238" s="1">
        <v>0</v>
      </c>
      <c r="L1238" s="52" t="s">
        <v>65</v>
      </c>
      <c r="M1238" s="53" t="s">
        <v>7</v>
      </c>
      <c r="N1238" s="54" t="s">
        <v>7</v>
      </c>
      <c r="O1238" s="55" t="s">
        <v>2267</v>
      </c>
      <c r="P1238" s="56" t="s">
        <v>62</v>
      </c>
      <c r="Q1238" s="57" t="s">
        <v>83</v>
      </c>
      <c r="R1238" s="58" t="s">
        <v>619</v>
      </c>
      <c r="S1238" s="59" t="s">
        <v>600</v>
      </c>
      <c r="T1238" s="60">
        <v>986.83</v>
      </c>
      <c r="U1238" s="61">
        <v>13.8</v>
      </c>
      <c r="V1238" s="62" t="s">
        <v>10</v>
      </c>
      <c r="W1238" s="60">
        <v>17.39</v>
      </c>
      <c r="X1238" s="63">
        <v>17160.97</v>
      </c>
      <c r="Y1238" s="64" t="s">
        <v>63</v>
      </c>
      <c r="Z1238" s="1" t="s">
        <v>63</v>
      </c>
      <c r="AA1238" s="65">
        <v>6864.3880000000008</v>
      </c>
      <c r="AB1238" s="66">
        <v>0</v>
      </c>
      <c r="AC1238" s="67" t="s">
        <v>560</v>
      </c>
      <c r="AD1238" s="1" t="s">
        <v>560</v>
      </c>
      <c r="AE1238" s="5" t="s">
        <v>620</v>
      </c>
      <c r="AF1238" s="68">
        <v>6780</v>
      </c>
      <c r="AG1238" s="69">
        <v>13.8</v>
      </c>
      <c r="AH1238" s="70">
        <v>0.26040000000000002</v>
      </c>
      <c r="AJ1238" s="71">
        <v>986.83</v>
      </c>
      <c r="AL1238" s="72"/>
      <c r="AM1238" s="73">
        <v>17160.97</v>
      </c>
      <c r="AN1238" s="74">
        <v>17.39</v>
      </c>
    </row>
    <row r="1239" spans="1:40" x14ac:dyDescent="0.2">
      <c r="A1239" s="1">
        <v>3</v>
      </c>
      <c r="B1239" s="1">
        <v>3</v>
      </c>
      <c r="C1239" s="1">
        <v>3</v>
      </c>
      <c r="D1239" s="1">
        <v>4</v>
      </c>
      <c r="E1239" s="1">
        <v>14</v>
      </c>
      <c r="F1239" s="1">
        <v>3</v>
      </c>
      <c r="G1239" s="1">
        <v>3</v>
      </c>
      <c r="H1239" s="1">
        <v>0</v>
      </c>
      <c r="I1239" s="1">
        <v>0</v>
      </c>
      <c r="J1239" s="1">
        <v>4</v>
      </c>
      <c r="K1239" s="1">
        <v>62</v>
      </c>
      <c r="L1239" s="52" t="s">
        <v>65</v>
      </c>
      <c r="M1239" s="53" t="s">
        <v>5</v>
      </c>
      <c r="N1239" s="54" t="s">
        <v>5</v>
      </c>
      <c r="O1239" s="55" t="s">
        <v>2268</v>
      </c>
      <c r="P1239" s="56" t="s">
        <v>62</v>
      </c>
      <c r="Q1239" s="57"/>
      <c r="R1239" s="58" t="s">
        <v>85</v>
      </c>
      <c r="S1239" s="59" t="s">
        <v>561</v>
      </c>
      <c r="T1239" s="60">
        <v>0</v>
      </c>
      <c r="U1239" s="61">
        <v>0</v>
      </c>
      <c r="V1239" s="62" t="s">
        <v>10</v>
      </c>
      <c r="W1239" s="60">
        <v>0</v>
      </c>
      <c r="X1239" s="63">
        <v>3709.01</v>
      </c>
      <c r="Y1239" s="64" t="s">
        <v>63</v>
      </c>
      <c r="Z1239" s="1" t="s">
        <v>560</v>
      </c>
      <c r="AA1239" s="65">
        <v>1483.604</v>
      </c>
      <c r="AB1239" s="66">
        <v>0</v>
      </c>
      <c r="AC1239" s="67" t="s">
        <v>560</v>
      </c>
      <c r="AD1239" s="1" t="s">
        <v>560</v>
      </c>
      <c r="AE1239" s="5" t="b">
        <v>0</v>
      </c>
      <c r="AF1239" s="68" t="s">
        <v>562</v>
      </c>
      <c r="AG1239" s="69">
        <v>0</v>
      </c>
      <c r="AH1239" s="70">
        <v>0.26040000000000002</v>
      </c>
      <c r="AJ1239" s="71"/>
      <c r="AL1239" s="72"/>
      <c r="AM1239" s="73">
        <v>3709.01</v>
      </c>
      <c r="AN1239" s="74">
        <v>0</v>
      </c>
    </row>
    <row r="1240" spans="1:40" x14ac:dyDescent="0.2">
      <c r="A1240" s="1" t="s">
        <v>559</v>
      </c>
      <c r="B1240" s="1">
        <v>3</v>
      </c>
      <c r="C1240" s="1" t="s">
        <v>559</v>
      </c>
      <c r="D1240" s="1">
        <v>0</v>
      </c>
      <c r="E1240" s="1">
        <v>14</v>
      </c>
      <c r="F1240" s="1">
        <v>3</v>
      </c>
      <c r="G1240" s="1">
        <v>3</v>
      </c>
      <c r="H1240" s="1">
        <v>0</v>
      </c>
      <c r="I1240" s="1">
        <v>1</v>
      </c>
      <c r="J1240" s="1">
        <v>0</v>
      </c>
      <c r="K1240" s="1">
        <v>0</v>
      </c>
      <c r="L1240" s="52" t="s">
        <v>65</v>
      </c>
      <c r="M1240" s="53" t="s">
        <v>7</v>
      </c>
      <c r="N1240" s="54" t="s">
        <v>7</v>
      </c>
      <c r="O1240" s="55" t="s">
        <v>2269</v>
      </c>
      <c r="P1240" s="56" t="s">
        <v>69</v>
      </c>
      <c r="Q1240" s="57" t="s">
        <v>154</v>
      </c>
      <c r="R1240" s="58" t="s">
        <v>978</v>
      </c>
      <c r="S1240" s="59" t="s">
        <v>600</v>
      </c>
      <c r="T1240" s="60">
        <v>134.16999999999999</v>
      </c>
      <c r="U1240" s="61">
        <v>7</v>
      </c>
      <c r="V1240" s="62" t="s">
        <v>10</v>
      </c>
      <c r="W1240" s="60">
        <v>8.82</v>
      </c>
      <c r="X1240" s="63">
        <v>1183.3800000000001</v>
      </c>
      <c r="Y1240" s="64" t="s">
        <v>63</v>
      </c>
      <c r="Z1240" s="1" t="s">
        <v>63</v>
      </c>
      <c r="AA1240" s="65">
        <v>473.35200000000009</v>
      </c>
      <c r="AB1240" s="66">
        <v>0</v>
      </c>
      <c r="AC1240" s="67" t="s">
        <v>560</v>
      </c>
      <c r="AD1240" s="1" t="s">
        <v>560</v>
      </c>
      <c r="AE1240" s="5" t="s">
        <v>979</v>
      </c>
      <c r="AF1240" s="68">
        <v>19976</v>
      </c>
      <c r="AG1240" s="69">
        <v>7</v>
      </c>
      <c r="AH1240" s="70">
        <v>0.26040000000000002</v>
      </c>
      <c r="AJ1240" s="71">
        <v>134.16999999999999</v>
      </c>
      <c r="AL1240" s="72"/>
      <c r="AM1240" s="73">
        <v>1183.3800000000001</v>
      </c>
      <c r="AN1240" s="74">
        <v>8.82</v>
      </c>
    </row>
    <row r="1241" spans="1:40" x14ac:dyDescent="0.2">
      <c r="A1241" s="1" t="s">
        <v>559</v>
      </c>
      <c r="B1241" s="1">
        <v>3</v>
      </c>
      <c r="C1241" s="1" t="s">
        <v>559</v>
      </c>
      <c r="D1241" s="1">
        <v>0</v>
      </c>
      <c r="E1241" s="1">
        <v>14</v>
      </c>
      <c r="F1241" s="1">
        <v>3</v>
      </c>
      <c r="G1241" s="1">
        <v>3</v>
      </c>
      <c r="H1241" s="1">
        <v>0</v>
      </c>
      <c r="I1241" s="1">
        <v>2</v>
      </c>
      <c r="J1241" s="1">
        <v>0</v>
      </c>
      <c r="K1241" s="1">
        <v>0</v>
      </c>
      <c r="L1241" s="52" t="s">
        <v>65</v>
      </c>
      <c r="M1241" s="53" t="s">
        <v>7</v>
      </c>
      <c r="N1241" s="54" t="s">
        <v>7</v>
      </c>
      <c r="O1241" s="55" t="s">
        <v>2270</v>
      </c>
      <c r="P1241" s="56" t="s">
        <v>69</v>
      </c>
      <c r="Q1241" s="57">
        <v>70030091</v>
      </c>
      <c r="R1241" s="58" t="s">
        <v>981</v>
      </c>
      <c r="S1241" s="59" t="s">
        <v>982</v>
      </c>
      <c r="T1241" s="60">
        <v>644.02</v>
      </c>
      <c r="U1241" s="61">
        <v>2.8</v>
      </c>
      <c r="V1241" s="62" t="s">
        <v>10</v>
      </c>
      <c r="W1241" s="60">
        <v>3.53</v>
      </c>
      <c r="X1241" s="63">
        <v>2273.39</v>
      </c>
      <c r="Y1241" s="64" t="s">
        <v>63</v>
      </c>
      <c r="Z1241" s="1" t="s">
        <v>63</v>
      </c>
      <c r="AA1241" s="65">
        <v>909.35599999999999</v>
      </c>
      <c r="AB1241" s="66">
        <v>0</v>
      </c>
      <c r="AC1241" s="67" t="s">
        <v>560</v>
      </c>
      <c r="AD1241" s="1" t="s">
        <v>560</v>
      </c>
      <c r="AE1241" s="5" t="s">
        <v>983</v>
      </c>
      <c r="AF1241" s="68">
        <v>19987</v>
      </c>
      <c r="AG1241" s="69">
        <v>2.8</v>
      </c>
      <c r="AH1241" s="70">
        <v>0.26040000000000002</v>
      </c>
      <c r="AJ1241" s="71">
        <v>644.02</v>
      </c>
      <c r="AL1241" s="72"/>
      <c r="AM1241" s="73">
        <v>2273.39</v>
      </c>
      <c r="AN1241" s="74">
        <v>3.53</v>
      </c>
    </row>
    <row r="1242" spans="1:40" ht="25.5" x14ac:dyDescent="0.2">
      <c r="A1242" s="1" t="s">
        <v>559</v>
      </c>
      <c r="B1242" s="1">
        <v>3</v>
      </c>
      <c r="C1242" s="1" t="s">
        <v>559</v>
      </c>
      <c r="D1242" s="1">
        <v>0</v>
      </c>
      <c r="E1242" s="1">
        <v>14</v>
      </c>
      <c r="F1242" s="1">
        <v>3</v>
      </c>
      <c r="G1242" s="1">
        <v>3</v>
      </c>
      <c r="H1242" s="1">
        <v>0</v>
      </c>
      <c r="I1242" s="1">
        <v>3</v>
      </c>
      <c r="J1242" s="1">
        <v>0</v>
      </c>
      <c r="K1242" s="1">
        <v>0</v>
      </c>
      <c r="L1242" s="52" t="s">
        <v>65</v>
      </c>
      <c r="M1242" s="53" t="s">
        <v>7</v>
      </c>
      <c r="N1242" s="54" t="s">
        <v>7</v>
      </c>
      <c r="O1242" s="55" t="s">
        <v>2271</v>
      </c>
      <c r="P1242" s="56" t="s">
        <v>62</v>
      </c>
      <c r="Q1242" s="57" t="s">
        <v>88</v>
      </c>
      <c r="R1242" s="58" t="s">
        <v>633</v>
      </c>
      <c r="S1242" s="59" t="s">
        <v>600</v>
      </c>
      <c r="T1242" s="60">
        <v>134.16999999999999</v>
      </c>
      <c r="U1242" s="61">
        <v>1.49</v>
      </c>
      <c r="V1242" s="62" t="s">
        <v>10</v>
      </c>
      <c r="W1242" s="60">
        <v>1.88</v>
      </c>
      <c r="X1242" s="63">
        <v>252.24</v>
      </c>
      <c r="Y1242" s="64" t="s">
        <v>63</v>
      </c>
      <c r="Z1242" s="1" t="s">
        <v>63</v>
      </c>
      <c r="AA1242" s="65">
        <v>100.89600000000002</v>
      </c>
      <c r="AB1242" s="66">
        <v>0</v>
      </c>
      <c r="AC1242" s="67" t="s">
        <v>560</v>
      </c>
      <c r="AD1242" s="1" t="s">
        <v>560</v>
      </c>
      <c r="AE1242" s="5" t="s">
        <v>634</v>
      </c>
      <c r="AF1242" s="68">
        <v>6894</v>
      </c>
      <c r="AG1242" s="69">
        <v>1.49</v>
      </c>
      <c r="AH1242" s="70">
        <v>0.26040000000000002</v>
      </c>
      <c r="AJ1242" s="71">
        <v>134.16999999999999</v>
      </c>
      <c r="AL1242" s="72"/>
      <c r="AM1242" s="73">
        <v>252.24</v>
      </c>
      <c r="AN1242" s="74">
        <v>1.88</v>
      </c>
    </row>
    <row r="1243" spans="1:40" x14ac:dyDescent="0.2">
      <c r="A1243" s="1">
        <v>2</v>
      </c>
      <c r="B1243" s="1">
        <v>2</v>
      </c>
      <c r="C1243" s="1">
        <v>2</v>
      </c>
      <c r="D1243" s="1">
        <v>4</v>
      </c>
      <c r="E1243" s="1">
        <v>14</v>
      </c>
      <c r="F1243" s="1">
        <v>4</v>
      </c>
      <c r="G1243" s="1">
        <v>0</v>
      </c>
      <c r="H1243" s="1">
        <v>0</v>
      </c>
      <c r="I1243" s="1">
        <v>0</v>
      </c>
      <c r="J1243" s="1">
        <v>28</v>
      </c>
      <c r="K1243" s="1">
        <v>4</v>
      </c>
      <c r="L1243" s="52" t="s">
        <v>65</v>
      </c>
      <c r="M1243" s="53" t="s">
        <v>4</v>
      </c>
      <c r="N1243" s="54" t="s">
        <v>4</v>
      </c>
      <c r="O1243" s="55" t="s">
        <v>2272</v>
      </c>
      <c r="P1243" s="56" t="s">
        <v>62</v>
      </c>
      <c r="Q1243" s="57"/>
      <c r="R1243" s="58" t="s">
        <v>89</v>
      </c>
      <c r="S1243" s="59" t="s">
        <v>561</v>
      </c>
      <c r="T1243" s="60">
        <v>0</v>
      </c>
      <c r="U1243" s="61">
        <v>0</v>
      </c>
      <c r="V1243" s="62" t="s">
        <v>10</v>
      </c>
      <c r="W1243" s="60">
        <v>0</v>
      </c>
      <c r="X1243" s="63">
        <v>112830.57</v>
      </c>
      <c r="Y1243" s="64" t="s">
        <v>63</v>
      </c>
      <c r="Z1243" s="1" t="s">
        <v>560</v>
      </c>
      <c r="AA1243" s="65">
        <v>45132.228000000003</v>
      </c>
      <c r="AB1243" s="66">
        <v>0</v>
      </c>
      <c r="AC1243" s="67" t="s">
        <v>560</v>
      </c>
      <c r="AD1243" s="1">
        <v>135</v>
      </c>
      <c r="AE1243" s="5" t="b">
        <v>0</v>
      </c>
      <c r="AF1243" s="68" t="s">
        <v>562</v>
      </c>
      <c r="AG1243" s="69">
        <v>0</v>
      </c>
      <c r="AH1243" s="70">
        <v>0.26040000000000002</v>
      </c>
      <c r="AJ1243" s="71"/>
      <c r="AL1243" s="72"/>
      <c r="AM1243" s="73">
        <v>112830.57</v>
      </c>
      <c r="AN1243" s="74">
        <v>0</v>
      </c>
    </row>
    <row r="1244" spans="1:40" x14ac:dyDescent="0.2">
      <c r="A1244" s="1">
        <v>3</v>
      </c>
      <c r="B1244" s="1">
        <v>3</v>
      </c>
      <c r="C1244" s="1">
        <v>3</v>
      </c>
      <c r="D1244" s="1">
        <v>3</v>
      </c>
      <c r="E1244" s="1">
        <v>14</v>
      </c>
      <c r="F1244" s="1">
        <v>4</v>
      </c>
      <c r="G1244" s="1">
        <v>1</v>
      </c>
      <c r="H1244" s="1">
        <v>0</v>
      </c>
      <c r="I1244" s="1">
        <v>0</v>
      </c>
      <c r="J1244" s="1">
        <v>3</v>
      </c>
      <c r="K1244" s="1">
        <v>6</v>
      </c>
      <c r="L1244" s="52" t="s">
        <v>65</v>
      </c>
      <c r="M1244" s="53" t="s">
        <v>5</v>
      </c>
      <c r="N1244" s="54" t="s">
        <v>5</v>
      </c>
      <c r="O1244" s="55" t="s">
        <v>2273</v>
      </c>
      <c r="P1244" s="56" t="s">
        <v>62</v>
      </c>
      <c r="Q1244" s="57"/>
      <c r="R1244" s="58" t="s">
        <v>260</v>
      </c>
      <c r="S1244" s="59" t="s">
        <v>561</v>
      </c>
      <c r="T1244" s="60">
        <v>0</v>
      </c>
      <c r="U1244" s="61">
        <v>0</v>
      </c>
      <c r="V1244" s="62" t="s">
        <v>10</v>
      </c>
      <c r="W1244" s="60">
        <v>0</v>
      </c>
      <c r="X1244" s="63">
        <v>112830.57</v>
      </c>
      <c r="Y1244" s="64" t="s">
        <v>63</v>
      </c>
      <c r="Z1244" s="1" t="s">
        <v>560</v>
      </c>
      <c r="AA1244" s="65">
        <v>45132.228000000003</v>
      </c>
      <c r="AB1244" s="66">
        <v>0</v>
      </c>
      <c r="AC1244" s="67" t="s">
        <v>560</v>
      </c>
      <c r="AD1244" s="1" t="s">
        <v>560</v>
      </c>
      <c r="AE1244" s="5" t="b">
        <v>0</v>
      </c>
      <c r="AF1244" s="68" t="s">
        <v>562</v>
      </c>
      <c r="AG1244" s="69">
        <v>0</v>
      </c>
      <c r="AH1244" s="70">
        <v>0.26040000000000002</v>
      </c>
      <c r="AJ1244" s="71"/>
      <c r="AL1244" s="72"/>
      <c r="AM1244" s="73">
        <v>112830.57</v>
      </c>
      <c r="AN1244" s="74">
        <v>0</v>
      </c>
    </row>
    <row r="1245" spans="1:40" ht="51" x14ac:dyDescent="0.2">
      <c r="A1245" s="1" t="s">
        <v>559</v>
      </c>
      <c r="B1245" s="1">
        <v>3</v>
      </c>
      <c r="C1245" s="1" t="s">
        <v>559</v>
      </c>
      <c r="D1245" s="1">
        <v>0</v>
      </c>
      <c r="E1245" s="1">
        <v>14</v>
      </c>
      <c r="F1245" s="1">
        <v>4</v>
      </c>
      <c r="G1245" s="1">
        <v>1</v>
      </c>
      <c r="H1245" s="1">
        <v>0</v>
      </c>
      <c r="I1245" s="1">
        <v>1</v>
      </c>
      <c r="J1245" s="1">
        <v>0</v>
      </c>
      <c r="K1245" s="1">
        <v>0</v>
      </c>
      <c r="L1245" s="52" t="s">
        <v>65</v>
      </c>
      <c r="M1245" s="53" t="s">
        <v>7</v>
      </c>
      <c r="N1245" s="54" t="s">
        <v>7</v>
      </c>
      <c r="O1245" s="55" t="s">
        <v>2274</v>
      </c>
      <c r="P1245" s="56" t="s">
        <v>71</v>
      </c>
      <c r="Q1245" s="57" t="s">
        <v>91</v>
      </c>
      <c r="R1245" s="58" t="s">
        <v>638</v>
      </c>
      <c r="S1245" s="59" t="s">
        <v>587</v>
      </c>
      <c r="T1245" s="60">
        <v>1101.7</v>
      </c>
      <c r="U1245" s="61">
        <v>33.03</v>
      </c>
      <c r="V1245" s="62" t="s">
        <v>10</v>
      </c>
      <c r="W1245" s="60">
        <v>41.63</v>
      </c>
      <c r="X1245" s="63">
        <v>45863.77</v>
      </c>
      <c r="Y1245" s="64" t="s">
        <v>63</v>
      </c>
      <c r="Z1245" s="1" t="s">
        <v>63</v>
      </c>
      <c r="AA1245" s="65">
        <v>18345.507999999998</v>
      </c>
      <c r="AB1245" s="66">
        <v>0</v>
      </c>
      <c r="AC1245" s="67" t="s">
        <v>560</v>
      </c>
      <c r="AD1245" s="1" t="s">
        <v>560</v>
      </c>
      <c r="AE1245" s="5" t="s">
        <v>639</v>
      </c>
      <c r="AF1245" s="68">
        <v>11</v>
      </c>
      <c r="AG1245" s="69">
        <v>33.03</v>
      </c>
      <c r="AH1245" s="70">
        <v>0.26040000000000002</v>
      </c>
      <c r="AJ1245" s="71">
        <v>1101.7</v>
      </c>
      <c r="AL1245" s="72"/>
      <c r="AM1245" s="73">
        <v>45863.77</v>
      </c>
      <c r="AN1245" s="74">
        <v>41.63</v>
      </c>
    </row>
    <row r="1246" spans="1:40" ht="51" x14ac:dyDescent="0.2">
      <c r="A1246" s="1" t="s">
        <v>559</v>
      </c>
      <c r="B1246" s="1">
        <v>3</v>
      </c>
      <c r="C1246" s="1" t="s">
        <v>559</v>
      </c>
      <c r="D1246" s="1">
        <v>0</v>
      </c>
      <c r="E1246" s="1">
        <v>14</v>
      </c>
      <c r="F1246" s="1">
        <v>4</v>
      </c>
      <c r="G1246" s="1">
        <v>1</v>
      </c>
      <c r="H1246" s="1">
        <v>0</v>
      </c>
      <c r="I1246" s="1">
        <v>2</v>
      </c>
      <c r="J1246" s="1">
        <v>0</v>
      </c>
      <c r="K1246" s="1">
        <v>0</v>
      </c>
      <c r="L1246" s="52" t="s">
        <v>65</v>
      </c>
      <c r="M1246" s="53" t="s">
        <v>7</v>
      </c>
      <c r="N1246" s="54" t="s">
        <v>7</v>
      </c>
      <c r="O1246" s="55" t="s">
        <v>2275</v>
      </c>
      <c r="P1246" s="56" t="s">
        <v>71</v>
      </c>
      <c r="Q1246" s="57" t="s">
        <v>92</v>
      </c>
      <c r="R1246" s="58" t="s">
        <v>641</v>
      </c>
      <c r="S1246" s="59" t="s">
        <v>587</v>
      </c>
      <c r="T1246" s="60">
        <v>2008</v>
      </c>
      <c r="U1246" s="61">
        <v>26.46</v>
      </c>
      <c r="V1246" s="62" t="s">
        <v>10</v>
      </c>
      <c r="W1246" s="60">
        <v>33.35</v>
      </c>
      <c r="X1246" s="63">
        <v>66966.8</v>
      </c>
      <c r="Y1246" s="64" t="s">
        <v>63</v>
      </c>
      <c r="Z1246" s="1" t="s">
        <v>63</v>
      </c>
      <c r="AA1246" s="65">
        <v>26786.720000000001</v>
      </c>
      <c r="AB1246" s="66">
        <v>0</v>
      </c>
      <c r="AC1246" s="67" t="s">
        <v>560</v>
      </c>
      <c r="AD1246" s="1" t="s">
        <v>560</v>
      </c>
      <c r="AE1246" s="5" t="s">
        <v>642</v>
      </c>
      <c r="AF1246" s="68">
        <v>15</v>
      </c>
      <c r="AG1246" s="69">
        <v>26.46</v>
      </c>
      <c r="AH1246" s="70">
        <v>0.26040000000000002</v>
      </c>
      <c r="AJ1246" s="71">
        <v>2008</v>
      </c>
      <c r="AL1246" s="72"/>
      <c r="AM1246" s="73">
        <v>66966.8</v>
      </c>
      <c r="AN1246" s="74">
        <v>33.35</v>
      </c>
    </row>
    <row r="1247" spans="1:40" x14ac:dyDescent="0.2">
      <c r="A1247" s="1">
        <v>2</v>
      </c>
      <c r="B1247" s="1">
        <v>2</v>
      </c>
      <c r="C1247" s="1">
        <v>2</v>
      </c>
      <c r="D1247" s="1">
        <v>7</v>
      </c>
      <c r="E1247" s="1">
        <v>14</v>
      </c>
      <c r="F1247" s="1">
        <v>5</v>
      </c>
      <c r="G1247" s="1">
        <v>0</v>
      </c>
      <c r="H1247" s="1">
        <v>0</v>
      </c>
      <c r="I1247" s="1">
        <v>0</v>
      </c>
      <c r="J1247" s="1">
        <v>24</v>
      </c>
      <c r="K1247" s="1">
        <v>7</v>
      </c>
      <c r="L1247" s="52" t="s">
        <v>65</v>
      </c>
      <c r="M1247" s="53" t="s">
        <v>4</v>
      </c>
      <c r="N1247" s="54" t="s">
        <v>4</v>
      </c>
      <c r="O1247" s="55" t="s">
        <v>2276</v>
      </c>
      <c r="P1247" s="56" t="s">
        <v>62</v>
      </c>
      <c r="Q1247" s="57"/>
      <c r="R1247" s="58" t="s">
        <v>94</v>
      </c>
      <c r="S1247" s="59" t="s">
        <v>561</v>
      </c>
      <c r="T1247" s="60">
        <v>0</v>
      </c>
      <c r="U1247" s="61">
        <v>0</v>
      </c>
      <c r="V1247" s="62" t="s">
        <v>10</v>
      </c>
      <c r="W1247" s="60">
        <v>0</v>
      </c>
      <c r="X1247" s="63">
        <v>24109.99</v>
      </c>
      <c r="Y1247" s="64" t="s">
        <v>63</v>
      </c>
      <c r="Z1247" s="1" t="s">
        <v>560</v>
      </c>
      <c r="AA1247" s="65">
        <v>9643.996000000001</v>
      </c>
      <c r="AB1247" s="66">
        <v>0</v>
      </c>
      <c r="AC1247" s="67" t="s">
        <v>560</v>
      </c>
      <c r="AD1247" s="1">
        <v>136</v>
      </c>
      <c r="AE1247" s="5" t="b">
        <v>0</v>
      </c>
      <c r="AF1247" s="68" t="s">
        <v>562</v>
      </c>
      <c r="AG1247" s="69">
        <v>0</v>
      </c>
      <c r="AH1247" s="70">
        <v>0.26040000000000002</v>
      </c>
      <c r="AJ1247" s="71"/>
      <c r="AL1247" s="72"/>
      <c r="AM1247" s="73">
        <v>24109.99</v>
      </c>
      <c r="AN1247" s="74">
        <v>0</v>
      </c>
    </row>
    <row r="1248" spans="1:40" x14ac:dyDescent="0.2">
      <c r="A1248" s="1">
        <v>3</v>
      </c>
      <c r="B1248" s="1">
        <v>3</v>
      </c>
      <c r="C1248" s="1">
        <v>3</v>
      </c>
      <c r="D1248" s="1">
        <v>2</v>
      </c>
      <c r="E1248" s="1">
        <v>14</v>
      </c>
      <c r="F1248" s="1">
        <v>5</v>
      </c>
      <c r="G1248" s="1">
        <v>1</v>
      </c>
      <c r="H1248" s="1">
        <v>0</v>
      </c>
      <c r="I1248" s="1">
        <v>0</v>
      </c>
      <c r="J1248" s="1">
        <v>6</v>
      </c>
      <c r="K1248" s="1">
        <v>2</v>
      </c>
      <c r="L1248" s="52" t="s">
        <v>65</v>
      </c>
      <c r="M1248" s="53" t="s">
        <v>5</v>
      </c>
      <c r="N1248" s="54" t="s">
        <v>5</v>
      </c>
      <c r="O1248" s="55" t="s">
        <v>2277</v>
      </c>
      <c r="P1248" s="56" t="s">
        <v>62</v>
      </c>
      <c r="Q1248" s="57"/>
      <c r="R1248" s="58" t="s">
        <v>95</v>
      </c>
      <c r="S1248" s="59" t="s">
        <v>561</v>
      </c>
      <c r="T1248" s="60">
        <v>0</v>
      </c>
      <c r="U1248" s="61">
        <v>0</v>
      </c>
      <c r="V1248" s="62" t="s">
        <v>10</v>
      </c>
      <c r="W1248" s="60">
        <v>0</v>
      </c>
      <c r="X1248" s="63">
        <v>22435.57</v>
      </c>
      <c r="Y1248" s="64" t="s">
        <v>63</v>
      </c>
      <c r="Z1248" s="1" t="s">
        <v>560</v>
      </c>
      <c r="AA1248" s="65">
        <v>8974.228000000001</v>
      </c>
      <c r="AB1248" s="66">
        <v>0</v>
      </c>
      <c r="AC1248" s="67" t="s">
        <v>560</v>
      </c>
      <c r="AD1248" s="1" t="s">
        <v>560</v>
      </c>
      <c r="AE1248" s="5" t="b">
        <v>0</v>
      </c>
      <c r="AF1248" s="68" t="s">
        <v>562</v>
      </c>
      <c r="AG1248" s="69">
        <v>0</v>
      </c>
      <c r="AH1248" s="70">
        <v>0.26040000000000002</v>
      </c>
      <c r="AJ1248" s="71"/>
      <c r="AL1248" s="72"/>
      <c r="AM1248" s="73">
        <v>22435.57</v>
      </c>
      <c r="AN1248" s="74">
        <v>0</v>
      </c>
    </row>
    <row r="1249" spans="1:40" x14ac:dyDescent="0.2">
      <c r="A1249" s="1" t="s">
        <v>559</v>
      </c>
      <c r="B1249" s="1">
        <v>3</v>
      </c>
      <c r="C1249" s="1" t="s">
        <v>559</v>
      </c>
      <c r="D1249" s="1">
        <v>0</v>
      </c>
      <c r="E1249" s="1">
        <v>14</v>
      </c>
      <c r="F1249" s="1">
        <v>5</v>
      </c>
      <c r="G1249" s="1">
        <v>1</v>
      </c>
      <c r="H1249" s="1">
        <v>0</v>
      </c>
      <c r="I1249" s="1">
        <v>1</v>
      </c>
      <c r="J1249" s="1">
        <v>0</v>
      </c>
      <c r="K1249" s="1">
        <v>0</v>
      </c>
      <c r="L1249" s="52" t="s">
        <v>65</v>
      </c>
      <c r="M1249" s="53" t="s">
        <v>7</v>
      </c>
      <c r="N1249" s="54" t="s">
        <v>7</v>
      </c>
      <c r="O1249" s="55" t="s">
        <v>2278</v>
      </c>
      <c r="P1249" s="56" t="s">
        <v>69</v>
      </c>
      <c r="Q1249" s="57" t="s">
        <v>96</v>
      </c>
      <c r="R1249" s="58" t="s">
        <v>649</v>
      </c>
      <c r="S1249" s="59" t="s">
        <v>600</v>
      </c>
      <c r="T1249" s="60">
        <v>102.84</v>
      </c>
      <c r="U1249" s="61">
        <v>173.09</v>
      </c>
      <c r="V1249" s="62" t="s">
        <v>10</v>
      </c>
      <c r="W1249" s="60">
        <v>218.16</v>
      </c>
      <c r="X1249" s="63">
        <v>22435.57</v>
      </c>
      <c r="Y1249" s="64" t="s">
        <v>63</v>
      </c>
      <c r="Z1249" s="1" t="s">
        <v>63</v>
      </c>
      <c r="AA1249" s="65">
        <v>8974.228000000001</v>
      </c>
      <c r="AB1249" s="66">
        <v>0</v>
      </c>
      <c r="AC1249" s="67" t="s">
        <v>560</v>
      </c>
      <c r="AD1249" s="1" t="s">
        <v>560</v>
      </c>
      <c r="AE1249" s="5" t="s">
        <v>650</v>
      </c>
      <c r="AF1249" s="68">
        <v>20135</v>
      </c>
      <c r="AG1249" s="69">
        <v>173.09</v>
      </c>
      <c r="AH1249" s="70">
        <v>0.26040000000000002</v>
      </c>
      <c r="AJ1249" s="71">
        <v>102.84</v>
      </c>
      <c r="AL1249" s="72"/>
      <c r="AM1249" s="73">
        <v>22435.57</v>
      </c>
      <c r="AN1249" s="74">
        <v>218.16</v>
      </c>
    </row>
    <row r="1250" spans="1:40" x14ac:dyDescent="0.2">
      <c r="A1250" s="1">
        <v>3</v>
      </c>
      <c r="B1250" s="1">
        <v>3</v>
      </c>
      <c r="C1250" s="1">
        <v>3</v>
      </c>
      <c r="D1250" s="1">
        <v>4</v>
      </c>
      <c r="E1250" s="1">
        <v>14</v>
      </c>
      <c r="F1250" s="1">
        <v>5</v>
      </c>
      <c r="G1250" s="1">
        <v>2</v>
      </c>
      <c r="H1250" s="1">
        <v>0</v>
      </c>
      <c r="I1250" s="1">
        <v>0</v>
      </c>
      <c r="J1250" s="1">
        <v>4</v>
      </c>
      <c r="K1250" s="1">
        <v>32</v>
      </c>
      <c r="L1250" s="52" t="s">
        <v>65</v>
      </c>
      <c r="M1250" s="53" t="s">
        <v>5</v>
      </c>
      <c r="N1250" s="54" t="s">
        <v>5</v>
      </c>
      <c r="O1250" s="55" t="s">
        <v>2279</v>
      </c>
      <c r="P1250" s="56" t="s">
        <v>62</v>
      </c>
      <c r="Q1250" s="57"/>
      <c r="R1250" s="58" t="s">
        <v>261</v>
      </c>
      <c r="S1250" s="59" t="s">
        <v>561</v>
      </c>
      <c r="T1250" s="60">
        <v>0</v>
      </c>
      <c r="U1250" s="61">
        <v>0</v>
      </c>
      <c r="V1250" s="62" t="s">
        <v>10</v>
      </c>
      <c r="W1250" s="60">
        <v>0</v>
      </c>
      <c r="X1250" s="63">
        <v>1674.42</v>
      </c>
      <c r="Y1250" s="64" t="s">
        <v>63</v>
      </c>
      <c r="Z1250" s="1" t="s">
        <v>560</v>
      </c>
      <c r="AA1250" s="65">
        <v>669.76800000000003</v>
      </c>
      <c r="AB1250" s="66">
        <v>0</v>
      </c>
      <c r="AC1250" s="67" t="s">
        <v>560</v>
      </c>
      <c r="AD1250" s="1" t="s">
        <v>560</v>
      </c>
      <c r="AE1250" s="5" t="b">
        <v>0</v>
      </c>
      <c r="AF1250" s="68" t="s">
        <v>562</v>
      </c>
      <c r="AG1250" s="69">
        <v>0</v>
      </c>
      <c r="AH1250" s="70">
        <v>0.26040000000000002</v>
      </c>
      <c r="AJ1250" s="71"/>
      <c r="AL1250" s="72"/>
      <c r="AM1250" s="73">
        <v>1674.42</v>
      </c>
      <c r="AN1250" s="74">
        <v>0</v>
      </c>
    </row>
    <row r="1251" spans="1:40" ht="25.5" x14ac:dyDescent="0.2">
      <c r="A1251" s="1" t="s">
        <v>559</v>
      </c>
      <c r="B1251" s="1">
        <v>3</v>
      </c>
      <c r="C1251" s="1" t="s">
        <v>559</v>
      </c>
      <c r="D1251" s="1">
        <v>0</v>
      </c>
      <c r="E1251" s="1">
        <v>14</v>
      </c>
      <c r="F1251" s="1">
        <v>5</v>
      </c>
      <c r="G1251" s="1">
        <v>2</v>
      </c>
      <c r="H1251" s="1">
        <v>0</v>
      </c>
      <c r="I1251" s="1">
        <v>1</v>
      </c>
      <c r="J1251" s="1">
        <v>0</v>
      </c>
      <c r="K1251" s="1">
        <v>0</v>
      </c>
      <c r="L1251" s="52" t="s">
        <v>65</v>
      </c>
      <c r="M1251" s="53" t="s">
        <v>7</v>
      </c>
      <c r="N1251" s="54" t="s">
        <v>7</v>
      </c>
      <c r="O1251" s="55" t="s">
        <v>2280</v>
      </c>
      <c r="P1251" s="56" t="s">
        <v>69</v>
      </c>
      <c r="Q1251" s="57">
        <v>70070098</v>
      </c>
      <c r="R1251" s="58" t="s">
        <v>2281</v>
      </c>
      <c r="S1251" s="59" t="s">
        <v>680</v>
      </c>
      <c r="T1251" s="60">
        <v>1</v>
      </c>
      <c r="U1251" s="61">
        <v>157.16999999999999</v>
      </c>
      <c r="V1251" s="62" t="s">
        <v>10</v>
      </c>
      <c r="W1251" s="60">
        <v>198.1</v>
      </c>
      <c r="X1251" s="63">
        <v>198.1</v>
      </c>
      <c r="Y1251" s="64" t="s">
        <v>63</v>
      </c>
      <c r="Z1251" s="1" t="s">
        <v>63</v>
      </c>
      <c r="AA1251" s="65">
        <v>79.240000000000009</v>
      </c>
      <c r="AB1251" s="66">
        <v>0</v>
      </c>
      <c r="AC1251" s="67" t="s">
        <v>560</v>
      </c>
      <c r="AD1251" s="1" t="s">
        <v>560</v>
      </c>
      <c r="AE1251" s="5" t="s">
        <v>2282</v>
      </c>
      <c r="AF1251" s="68">
        <v>20192</v>
      </c>
      <c r="AG1251" s="69">
        <v>157.16999999999999</v>
      </c>
      <c r="AH1251" s="70">
        <v>0.26040000000000002</v>
      </c>
      <c r="AJ1251" s="71">
        <v>1</v>
      </c>
      <c r="AL1251" s="72"/>
      <c r="AM1251" s="73">
        <v>198.1</v>
      </c>
      <c r="AN1251" s="74">
        <v>198.1</v>
      </c>
    </row>
    <row r="1252" spans="1:40" ht="25.5" x14ac:dyDescent="0.2">
      <c r="A1252" s="1" t="s">
        <v>559</v>
      </c>
      <c r="B1252" s="1">
        <v>3</v>
      </c>
      <c r="C1252" s="1" t="s">
        <v>559</v>
      </c>
      <c r="D1252" s="1">
        <v>0</v>
      </c>
      <c r="E1252" s="1">
        <v>14</v>
      </c>
      <c r="F1252" s="1">
        <v>5</v>
      </c>
      <c r="G1252" s="1">
        <v>2</v>
      </c>
      <c r="H1252" s="1">
        <v>0</v>
      </c>
      <c r="I1252" s="1">
        <v>2</v>
      </c>
      <c r="J1252" s="1">
        <v>0</v>
      </c>
      <c r="K1252" s="1">
        <v>0</v>
      </c>
      <c r="L1252" s="52" t="s">
        <v>65</v>
      </c>
      <c r="M1252" s="53" t="s">
        <v>7</v>
      </c>
      <c r="N1252" s="54" t="s">
        <v>7</v>
      </c>
      <c r="O1252" s="55" t="s">
        <v>2283</v>
      </c>
      <c r="P1252" s="56" t="s">
        <v>69</v>
      </c>
      <c r="Q1252" s="57">
        <v>70070104</v>
      </c>
      <c r="R1252" s="58" t="s">
        <v>2284</v>
      </c>
      <c r="S1252" s="59" t="s">
        <v>680</v>
      </c>
      <c r="T1252" s="60">
        <v>1</v>
      </c>
      <c r="U1252" s="61">
        <v>173.34</v>
      </c>
      <c r="V1252" s="62" t="s">
        <v>10</v>
      </c>
      <c r="W1252" s="60">
        <v>218.48</v>
      </c>
      <c r="X1252" s="63">
        <v>218.48</v>
      </c>
      <c r="Y1252" s="64" t="s">
        <v>63</v>
      </c>
      <c r="Z1252" s="1" t="s">
        <v>63</v>
      </c>
      <c r="AA1252" s="65">
        <v>87.391999999999996</v>
      </c>
      <c r="AB1252" s="66">
        <v>0</v>
      </c>
      <c r="AC1252" s="67" t="s">
        <v>560</v>
      </c>
      <c r="AD1252" s="1" t="s">
        <v>560</v>
      </c>
      <c r="AE1252" s="5" t="s">
        <v>2285</v>
      </c>
      <c r="AF1252" s="68">
        <v>20199</v>
      </c>
      <c r="AG1252" s="69">
        <v>173.34</v>
      </c>
      <c r="AH1252" s="70">
        <v>0.26040000000000002</v>
      </c>
      <c r="AJ1252" s="71">
        <v>1</v>
      </c>
      <c r="AL1252" s="72"/>
      <c r="AM1252" s="73">
        <v>218.48</v>
      </c>
      <c r="AN1252" s="74">
        <v>218.48</v>
      </c>
    </row>
    <row r="1253" spans="1:40" ht="25.5" x14ac:dyDescent="0.2">
      <c r="A1253" s="1" t="s">
        <v>559</v>
      </c>
      <c r="B1253" s="1">
        <v>3</v>
      </c>
      <c r="C1253" s="1" t="s">
        <v>559</v>
      </c>
      <c r="D1253" s="1">
        <v>0</v>
      </c>
      <c r="E1253" s="1">
        <v>14</v>
      </c>
      <c r="F1253" s="1">
        <v>5</v>
      </c>
      <c r="G1253" s="1">
        <v>2</v>
      </c>
      <c r="H1253" s="1">
        <v>0</v>
      </c>
      <c r="I1253" s="1">
        <v>3</v>
      </c>
      <c r="J1253" s="1">
        <v>0</v>
      </c>
      <c r="K1253" s="1">
        <v>0</v>
      </c>
      <c r="L1253" s="52" t="s">
        <v>65</v>
      </c>
      <c r="M1253" s="53" t="s">
        <v>7</v>
      </c>
      <c r="N1253" s="54" t="s">
        <v>7</v>
      </c>
      <c r="O1253" s="55" t="s">
        <v>2286</v>
      </c>
      <c r="P1253" s="56" t="s">
        <v>69</v>
      </c>
      <c r="Q1253" s="57">
        <v>70070110</v>
      </c>
      <c r="R1253" s="58" t="s">
        <v>1498</v>
      </c>
      <c r="S1253" s="59" t="s">
        <v>680</v>
      </c>
      <c r="T1253" s="60">
        <v>6</v>
      </c>
      <c r="U1253" s="61">
        <v>166.33</v>
      </c>
      <c r="V1253" s="62" t="s">
        <v>10</v>
      </c>
      <c r="W1253" s="60">
        <v>209.64</v>
      </c>
      <c r="X1253" s="63">
        <v>1257.8399999999999</v>
      </c>
      <c r="Y1253" s="64" t="s">
        <v>63</v>
      </c>
      <c r="Z1253" s="1" t="s">
        <v>63</v>
      </c>
      <c r="AA1253" s="65">
        <v>503.13599999999997</v>
      </c>
      <c r="AB1253" s="66">
        <v>0</v>
      </c>
      <c r="AC1253" s="67" t="s">
        <v>560</v>
      </c>
      <c r="AD1253" s="1" t="s">
        <v>560</v>
      </c>
      <c r="AE1253" s="5" t="s">
        <v>1499</v>
      </c>
      <c r="AF1253" s="68">
        <v>20206</v>
      </c>
      <c r="AG1253" s="69">
        <v>166.33</v>
      </c>
      <c r="AH1253" s="70">
        <v>0.26040000000000002</v>
      </c>
      <c r="AJ1253" s="71">
        <v>6</v>
      </c>
      <c r="AL1253" s="72"/>
      <c r="AM1253" s="73">
        <v>1257.8399999999999</v>
      </c>
      <c r="AN1253" s="74">
        <v>209.64</v>
      </c>
    </row>
    <row r="1254" spans="1:40" x14ac:dyDescent="0.2">
      <c r="A1254" s="1">
        <v>2</v>
      </c>
      <c r="B1254" s="1">
        <v>2</v>
      </c>
      <c r="C1254" s="1">
        <v>2</v>
      </c>
      <c r="D1254" s="1">
        <v>5</v>
      </c>
      <c r="E1254" s="1">
        <v>14</v>
      </c>
      <c r="F1254" s="1">
        <v>6</v>
      </c>
      <c r="G1254" s="1">
        <v>0</v>
      </c>
      <c r="H1254" s="1">
        <v>0</v>
      </c>
      <c r="I1254" s="1">
        <v>0</v>
      </c>
      <c r="J1254" s="1">
        <v>17</v>
      </c>
      <c r="K1254" s="1">
        <v>5</v>
      </c>
      <c r="L1254" s="52" t="s">
        <v>65</v>
      </c>
      <c r="M1254" s="53" t="s">
        <v>4</v>
      </c>
      <c r="N1254" s="54" t="s">
        <v>4</v>
      </c>
      <c r="O1254" s="55" t="s">
        <v>2287</v>
      </c>
      <c r="P1254" s="56" t="s">
        <v>62</v>
      </c>
      <c r="Q1254" s="57"/>
      <c r="R1254" s="58" t="s">
        <v>138</v>
      </c>
      <c r="S1254" s="59" t="s">
        <v>561</v>
      </c>
      <c r="T1254" s="60">
        <v>0</v>
      </c>
      <c r="U1254" s="61">
        <v>0</v>
      </c>
      <c r="V1254" s="62" t="s">
        <v>10</v>
      </c>
      <c r="W1254" s="60">
        <v>0</v>
      </c>
      <c r="X1254" s="63">
        <v>13428.37</v>
      </c>
      <c r="Y1254" s="64" t="s">
        <v>63</v>
      </c>
      <c r="Z1254" s="1" t="s">
        <v>560</v>
      </c>
      <c r="AA1254" s="65">
        <v>5371.348</v>
      </c>
      <c r="AB1254" s="66">
        <v>0</v>
      </c>
      <c r="AC1254" s="67" t="s">
        <v>560</v>
      </c>
      <c r="AD1254" s="1">
        <v>137</v>
      </c>
      <c r="AE1254" s="5" t="b">
        <v>0</v>
      </c>
      <c r="AF1254" s="68" t="s">
        <v>562</v>
      </c>
      <c r="AG1254" s="69">
        <v>0</v>
      </c>
      <c r="AH1254" s="70">
        <v>0.26040000000000002</v>
      </c>
      <c r="AJ1254" s="71"/>
      <c r="AL1254" s="72"/>
      <c r="AM1254" s="73">
        <v>13428.37</v>
      </c>
      <c r="AN1254" s="74">
        <v>0</v>
      </c>
    </row>
    <row r="1255" spans="1:40" x14ac:dyDescent="0.2">
      <c r="A1255" s="1">
        <v>3</v>
      </c>
      <c r="B1255" s="1">
        <v>3</v>
      </c>
      <c r="C1255" s="1">
        <v>3</v>
      </c>
      <c r="D1255" s="1">
        <v>2</v>
      </c>
      <c r="E1255" s="1">
        <v>14</v>
      </c>
      <c r="F1255" s="1">
        <v>6</v>
      </c>
      <c r="G1255" s="1">
        <v>1</v>
      </c>
      <c r="H1255" s="1">
        <v>0</v>
      </c>
      <c r="I1255" s="1">
        <v>0</v>
      </c>
      <c r="J1255" s="1">
        <v>4</v>
      </c>
      <c r="K1255" s="1">
        <v>2</v>
      </c>
      <c r="L1255" s="52" t="s">
        <v>65</v>
      </c>
      <c r="M1255" s="53" t="s">
        <v>5</v>
      </c>
      <c r="N1255" s="54" t="s">
        <v>5</v>
      </c>
      <c r="O1255" s="55" t="s">
        <v>2288</v>
      </c>
      <c r="P1255" s="56" t="s">
        <v>62</v>
      </c>
      <c r="Q1255" s="57"/>
      <c r="R1255" s="58" t="s">
        <v>144</v>
      </c>
      <c r="S1255" s="59" t="s">
        <v>561</v>
      </c>
      <c r="T1255" s="60">
        <v>0</v>
      </c>
      <c r="U1255" s="61">
        <v>0</v>
      </c>
      <c r="V1255" s="62" t="s">
        <v>10</v>
      </c>
      <c r="W1255" s="60">
        <v>0</v>
      </c>
      <c r="X1255" s="63">
        <v>11227.91</v>
      </c>
      <c r="Y1255" s="64" t="s">
        <v>63</v>
      </c>
      <c r="Z1255" s="1" t="s">
        <v>560</v>
      </c>
      <c r="AA1255" s="65">
        <v>4491.1639999999998</v>
      </c>
      <c r="AB1255" s="66">
        <v>0</v>
      </c>
      <c r="AC1255" s="67" t="s">
        <v>560</v>
      </c>
      <c r="AD1255" s="1" t="s">
        <v>560</v>
      </c>
      <c r="AE1255" s="5" t="b">
        <v>0</v>
      </c>
      <c r="AF1255" s="68" t="s">
        <v>562</v>
      </c>
      <c r="AG1255" s="69">
        <v>0</v>
      </c>
      <c r="AH1255" s="70">
        <v>0.26040000000000002</v>
      </c>
      <c r="AJ1255" s="71"/>
      <c r="AL1255" s="72"/>
      <c r="AM1255" s="73">
        <v>11227.91</v>
      </c>
      <c r="AN1255" s="74">
        <v>0</v>
      </c>
    </row>
    <row r="1256" spans="1:40" ht="51" x14ac:dyDescent="0.2">
      <c r="A1256" s="1" t="s">
        <v>559</v>
      </c>
      <c r="B1256" s="1">
        <v>3</v>
      </c>
      <c r="C1256" s="1" t="s">
        <v>559</v>
      </c>
      <c r="D1256" s="1">
        <v>0</v>
      </c>
      <c r="E1256" s="1">
        <v>14</v>
      </c>
      <c r="F1256" s="1">
        <v>6</v>
      </c>
      <c r="G1256" s="1">
        <v>1</v>
      </c>
      <c r="H1256" s="1">
        <v>0</v>
      </c>
      <c r="I1256" s="1">
        <v>1</v>
      </c>
      <c r="J1256" s="1">
        <v>0</v>
      </c>
      <c r="K1256" s="1">
        <v>0</v>
      </c>
      <c r="L1256" s="52" t="s">
        <v>65</v>
      </c>
      <c r="M1256" s="53" t="s">
        <v>7</v>
      </c>
      <c r="N1256" s="54" t="s">
        <v>7</v>
      </c>
      <c r="O1256" s="55" t="s">
        <v>2289</v>
      </c>
      <c r="P1256" s="56" t="s">
        <v>62</v>
      </c>
      <c r="Q1256" s="57" t="s">
        <v>263</v>
      </c>
      <c r="R1256" s="58" t="s">
        <v>1503</v>
      </c>
      <c r="S1256" s="59" t="s">
        <v>568</v>
      </c>
      <c r="T1256" s="60">
        <v>994.5</v>
      </c>
      <c r="U1256" s="61">
        <v>8.9600000000000009</v>
      </c>
      <c r="V1256" s="62" t="s">
        <v>10</v>
      </c>
      <c r="W1256" s="60">
        <v>11.29</v>
      </c>
      <c r="X1256" s="63">
        <v>11227.91</v>
      </c>
      <c r="Y1256" s="64" t="s">
        <v>63</v>
      </c>
      <c r="Z1256" s="1" t="s">
        <v>63</v>
      </c>
      <c r="AA1256" s="65">
        <v>4491.1639999999998</v>
      </c>
      <c r="AB1256" s="66">
        <v>0</v>
      </c>
      <c r="AC1256" s="67" t="s">
        <v>560</v>
      </c>
      <c r="AD1256" s="1" t="s">
        <v>560</v>
      </c>
      <c r="AE1256" s="5" t="s">
        <v>1504</v>
      </c>
      <c r="AF1256" s="68">
        <v>6610</v>
      </c>
      <c r="AG1256" s="69">
        <v>8.9600000000000009</v>
      </c>
      <c r="AH1256" s="70">
        <v>0.26040000000000002</v>
      </c>
      <c r="AJ1256" s="71">
        <v>994.5</v>
      </c>
      <c r="AL1256" s="72"/>
      <c r="AM1256" s="73">
        <v>11227.91</v>
      </c>
      <c r="AN1256" s="74">
        <v>11.29</v>
      </c>
    </row>
    <row r="1257" spans="1:40" ht="25.5" x14ac:dyDescent="0.2">
      <c r="A1257" s="1">
        <v>3</v>
      </c>
      <c r="B1257" s="1">
        <v>3</v>
      </c>
      <c r="C1257" s="1">
        <v>3</v>
      </c>
      <c r="D1257" s="1">
        <v>2</v>
      </c>
      <c r="E1257" s="1">
        <v>14</v>
      </c>
      <c r="F1257" s="1">
        <v>6</v>
      </c>
      <c r="G1257" s="1">
        <v>2</v>
      </c>
      <c r="H1257" s="1">
        <v>0</v>
      </c>
      <c r="I1257" s="1">
        <v>0</v>
      </c>
      <c r="J1257" s="1">
        <v>2</v>
      </c>
      <c r="K1257" s="1">
        <v>25</v>
      </c>
      <c r="L1257" s="52" t="s">
        <v>65</v>
      </c>
      <c r="M1257" s="53" t="s">
        <v>5</v>
      </c>
      <c r="N1257" s="54" t="s">
        <v>5</v>
      </c>
      <c r="O1257" s="55" t="s">
        <v>2290</v>
      </c>
      <c r="P1257" s="56" t="s">
        <v>62</v>
      </c>
      <c r="Q1257" s="57"/>
      <c r="R1257" s="58" t="s">
        <v>264</v>
      </c>
      <c r="S1257" s="59" t="s">
        <v>561</v>
      </c>
      <c r="T1257" s="60">
        <v>0</v>
      </c>
      <c r="U1257" s="61">
        <v>0</v>
      </c>
      <c r="V1257" s="62" t="s">
        <v>10</v>
      </c>
      <c r="W1257" s="60">
        <v>0</v>
      </c>
      <c r="X1257" s="63">
        <v>2200.46</v>
      </c>
      <c r="Y1257" s="64" t="s">
        <v>63</v>
      </c>
      <c r="Z1257" s="1" t="s">
        <v>560</v>
      </c>
      <c r="AA1257" s="65">
        <v>880.18400000000008</v>
      </c>
      <c r="AB1257" s="66">
        <v>0</v>
      </c>
      <c r="AC1257" s="67" t="s">
        <v>560</v>
      </c>
      <c r="AD1257" s="1" t="s">
        <v>560</v>
      </c>
      <c r="AE1257" s="5" t="b">
        <v>0</v>
      </c>
      <c r="AF1257" s="68" t="s">
        <v>562</v>
      </c>
      <c r="AG1257" s="69">
        <v>0</v>
      </c>
      <c r="AH1257" s="70">
        <v>0.26040000000000002</v>
      </c>
      <c r="AJ1257" s="71"/>
      <c r="AL1257" s="72"/>
      <c r="AM1257" s="73">
        <v>2200.46</v>
      </c>
      <c r="AN1257" s="74">
        <v>0</v>
      </c>
    </row>
    <row r="1258" spans="1:40" ht="25.5" x14ac:dyDescent="0.2">
      <c r="A1258" s="1" t="s">
        <v>559</v>
      </c>
      <c r="B1258" s="1">
        <v>3</v>
      </c>
      <c r="C1258" s="1" t="s">
        <v>559</v>
      </c>
      <c r="D1258" s="1">
        <v>0</v>
      </c>
      <c r="E1258" s="1">
        <v>14</v>
      </c>
      <c r="F1258" s="1">
        <v>6</v>
      </c>
      <c r="G1258" s="1">
        <v>2</v>
      </c>
      <c r="H1258" s="1">
        <v>0</v>
      </c>
      <c r="I1258" s="1">
        <v>1</v>
      </c>
      <c r="J1258" s="1">
        <v>0</v>
      </c>
      <c r="K1258" s="1">
        <v>0</v>
      </c>
      <c r="L1258" s="52" t="s">
        <v>65</v>
      </c>
      <c r="M1258" s="53" t="s">
        <v>7</v>
      </c>
      <c r="N1258" s="54" t="s">
        <v>7</v>
      </c>
      <c r="O1258" s="55" t="s">
        <v>2291</v>
      </c>
      <c r="P1258" s="56" t="s">
        <v>69</v>
      </c>
      <c r="Q1258" s="57">
        <v>70080320</v>
      </c>
      <c r="R1258" s="58" t="s">
        <v>790</v>
      </c>
      <c r="S1258" s="59" t="s">
        <v>685</v>
      </c>
      <c r="T1258" s="60">
        <v>0.99</v>
      </c>
      <c r="U1258" s="61">
        <v>1763.48</v>
      </c>
      <c r="V1258" s="62" t="s">
        <v>10</v>
      </c>
      <c r="W1258" s="60">
        <v>2222.69</v>
      </c>
      <c r="X1258" s="63">
        <v>2200.46</v>
      </c>
      <c r="Y1258" s="64" t="s">
        <v>63</v>
      </c>
      <c r="Z1258" s="1" t="s">
        <v>63</v>
      </c>
      <c r="AA1258" s="65">
        <v>880.18400000000008</v>
      </c>
      <c r="AB1258" s="66">
        <v>0</v>
      </c>
      <c r="AC1258" s="67" t="s">
        <v>560</v>
      </c>
      <c r="AD1258" s="1" t="s">
        <v>560</v>
      </c>
      <c r="AE1258" s="5" t="s">
        <v>791</v>
      </c>
      <c r="AF1258" s="68">
        <v>20737</v>
      </c>
      <c r="AG1258" s="69">
        <v>1763.48</v>
      </c>
      <c r="AH1258" s="70">
        <v>0.26040000000000002</v>
      </c>
      <c r="AJ1258" s="71">
        <v>0.99450000000000005</v>
      </c>
      <c r="AL1258" s="72"/>
      <c r="AM1258" s="73">
        <v>2200.46</v>
      </c>
      <c r="AN1258" s="74">
        <v>2222.69</v>
      </c>
    </row>
    <row r="1259" spans="1:40" x14ac:dyDescent="0.2">
      <c r="A1259" s="1">
        <v>2</v>
      </c>
      <c r="B1259" s="1">
        <v>2</v>
      </c>
      <c r="C1259" s="1">
        <v>2</v>
      </c>
      <c r="D1259" s="1">
        <v>3</v>
      </c>
      <c r="E1259" s="1">
        <v>14</v>
      </c>
      <c r="F1259" s="1">
        <v>7</v>
      </c>
      <c r="G1259" s="1">
        <v>0</v>
      </c>
      <c r="H1259" s="1">
        <v>0</v>
      </c>
      <c r="I1259" s="1">
        <v>0</v>
      </c>
      <c r="J1259" s="1">
        <v>12</v>
      </c>
      <c r="K1259" s="1">
        <v>3</v>
      </c>
      <c r="L1259" s="52" t="s">
        <v>65</v>
      </c>
      <c r="M1259" s="53" t="s">
        <v>4</v>
      </c>
      <c r="N1259" s="54" t="s">
        <v>4</v>
      </c>
      <c r="O1259" s="55" t="s">
        <v>2292</v>
      </c>
      <c r="P1259" s="56" t="s">
        <v>62</v>
      </c>
      <c r="Q1259" s="57"/>
      <c r="R1259" s="58" t="s">
        <v>111</v>
      </c>
      <c r="S1259" s="59" t="s">
        <v>561</v>
      </c>
      <c r="T1259" s="60">
        <v>0</v>
      </c>
      <c r="U1259" s="61">
        <v>0</v>
      </c>
      <c r="V1259" s="62" t="s">
        <v>10</v>
      </c>
      <c r="W1259" s="60">
        <v>0</v>
      </c>
      <c r="X1259" s="63">
        <v>1221.44</v>
      </c>
      <c r="Y1259" s="64" t="s">
        <v>63</v>
      </c>
      <c r="Z1259" s="1" t="s">
        <v>560</v>
      </c>
      <c r="AA1259" s="65">
        <v>488.57600000000002</v>
      </c>
      <c r="AB1259" s="66">
        <v>0</v>
      </c>
      <c r="AC1259" s="67" t="s">
        <v>560</v>
      </c>
      <c r="AD1259" s="1">
        <v>138</v>
      </c>
      <c r="AE1259" s="5" t="b">
        <v>0</v>
      </c>
      <c r="AF1259" s="68" t="s">
        <v>562</v>
      </c>
      <c r="AG1259" s="69">
        <v>0</v>
      </c>
      <c r="AH1259" s="70">
        <v>0.26040000000000002</v>
      </c>
      <c r="AJ1259" s="71"/>
      <c r="AL1259" s="72"/>
      <c r="AM1259" s="73">
        <v>1221.44</v>
      </c>
      <c r="AN1259" s="74">
        <v>0</v>
      </c>
    </row>
    <row r="1260" spans="1:40" x14ac:dyDescent="0.2">
      <c r="A1260" s="1">
        <v>3</v>
      </c>
      <c r="B1260" s="1">
        <v>3</v>
      </c>
      <c r="C1260" s="1">
        <v>3</v>
      </c>
      <c r="D1260" s="1">
        <v>2</v>
      </c>
      <c r="E1260" s="1">
        <v>14</v>
      </c>
      <c r="F1260" s="1">
        <v>7</v>
      </c>
      <c r="G1260" s="1">
        <v>1</v>
      </c>
      <c r="H1260" s="1">
        <v>0</v>
      </c>
      <c r="I1260" s="1">
        <v>0</v>
      </c>
      <c r="J1260" s="1">
        <v>2</v>
      </c>
      <c r="K1260" s="1">
        <v>20</v>
      </c>
      <c r="L1260" s="52" t="s">
        <v>65</v>
      </c>
      <c r="M1260" s="53" t="s">
        <v>5</v>
      </c>
      <c r="N1260" s="54" t="s">
        <v>5</v>
      </c>
      <c r="O1260" s="55" t="s">
        <v>2293</v>
      </c>
      <c r="P1260" s="56" t="s">
        <v>62</v>
      </c>
      <c r="Q1260" s="57"/>
      <c r="R1260" s="58" t="s">
        <v>297</v>
      </c>
      <c r="S1260" s="59" t="s">
        <v>561</v>
      </c>
      <c r="T1260" s="60">
        <v>0</v>
      </c>
      <c r="U1260" s="61">
        <v>0</v>
      </c>
      <c r="V1260" s="62" t="s">
        <v>10</v>
      </c>
      <c r="W1260" s="60">
        <v>0</v>
      </c>
      <c r="X1260" s="63">
        <v>1221.44</v>
      </c>
      <c r="Y1260" s="64" t="s">
        <v>63</v>
      </c>
      <c r="Z1260" s="1" t="s">
        <v>560</v>
      </c>
      <c r="AA1260" s="65">
        <v>488.57600000000002</v>
      </c>
      <c r="AB1260" s="66">
        <v>0</v>
      </c>
      <c r="AC1260" s="67" t="s">
        <v>560</v>
      </c>
      <c r="AD1260" s="1" t="s">
        <v>560</v>
      </c>
      <c r="AE1260" s="5" t="b">
        <v>0</v>
      </c>
      <c r="AF1260" s="68" t="s">
        <v>562</v>
      </c>
      <c r="AG1260" s="69">
        <v>0</v>
      </c>
      <c r="AH1260" s="70">
        <v>0.26040000000000002</v>
      </c>
      <c r="AJ1260" s="71"/>
      <c r="AL1260" s="72"/>
      <c r="AM1260" s="73">
        <v>1221.44</v>
      </c>
      <c r="AN1260" s="74">
        <v>0</v>
      </c>
    </row>
    <row r="1261" spans="1:40" x14ac:dyDescent="0.2">
      <c r="A1261" s="1" t="s">
        <v>559</v>
      </c>
      <c r="B1261" s="1">
        <v>3</v>
      </c>
      <c r="C1261" s="1" t="s">
        <v>559</v>
      </c>
      <c r="D1261" s="1">
        <v>0</v>
      </c>
      <c r="E1261" s="1">
        <v>14</v>
      </c>
      <c r="F1261" s="1">
        <v>7</v>
      </c>
      <c r="G1261" s="1">
        <v>1</v>
      </c>
      <c r="H1261" s="1">
        <v>0</v>
      </c>
      <c r="I1261" s="1">
        <v>1</v>
      </c>
      <c r="J1261" s="1">
        <v>0</v>
      </c>
      <c r="K1261" s="1">
        <v>0</v>
      </c>
      <c r="L1261" s="52" t="s">
        <v>65</v>
      </c>
      <c r="M1261" s="53" t="s">
        <v>7</v>
      </c>
      <c r="N1261" s="54" t="s">
        <v>7</v>
      </c>
      <c r="O1261" s="55" t="s">
        <v>2294</v>
      </c>
      <c r="P1261" s="56" t="s">
        <v>69</v>
      </c>
      <c r="Q1261" s="57">
        <v>70090040</v>
      </c>
      <c r="R1261" s="58" t="s">
        <v>1778</v>
      </c>
      <c r="S1261" s="59" t="s">
        <v>587</v>
      </c>
      <c r="T1261" s="60">
        <v>1130.96</v>
      </c>
      <c r="U1261" s="61">
        <v>0.86</v>
      </c>
      <c r="V1261" s="62" t="s">
        <v>10</v>
      </c>
      <c r="W1261" s="60">
        <v>1.08</v>
      </c>
      <c r="X1261" s="63">
        <v>1221.44</v>
      </c>
      <c r="Y1261" s="64" t="s">
        <v>63</v>
      </c>
      <c r="Z1261" s="1" t="s">
        <v>63</v>
      </c>
      <c r="AA1261" s="65">
        <v>488.57600000000002</v>
      </c>
      <c r="AB1261" s="66">
        <v>0</v>
      </c>
      <c r="AC1261" s="67" t="s">
        <v>560</v>
      </c>
      <c r="AD1261" s="1" t="s">
        <v>560</v>
      </c>
      <c r="AE1261" s="5" t="s">
        <v>1779</v>
      </c>
      <c r="AF1261" s="68">
        <v>20810</v>
      </c>
      <c r="AG1261" s="69">
        <v>0.86</v>
      </c>
      <c r="AH1261" s="70">
        <v>0.26040000000000002</v>
      </c>
      <c r="AJ1261" s="71">
        <v>1130.96</v>
      </c>
      <c r="AL1261" s="72"/>
      <c r="AM1261" s="73">
        <v>1221.44</v>
      </c>
      <c r="AN1261" s="74">
        <v>1.08</v>
      </c>
    </row>
    <row r="1262" spans="1:40" x14ac:dyDescent="0.2">
      <c r="A1262" s="1">
        <v>2</v>
      </c>
      <c r="B1262" s="1">
        <v>2</v>
      </c>
      <c r="C1262" s="1">
        <v>2</v>
      </c>
      <c r="D1262" s="1">
        <v>9</v>
      </c>
      <c r="E1262" s="1">
        <v>14</v>
      </c>
      <c r="F1262" s="1">
        <v>8</v>
      </c>
      <c r="G1262" s="1">
        <v>0</v>
      </c>
      <c r="H1262" s="1">
        <v>0</v>
      </c>
      <c r="I1262" s="1">
        <v>0</v>
      </c>
      <c r="J1262" s="1">
        <v>9</v>
      </c>
      <c r="K1262" s="1">
        <v>217</v>
      </c>
      <c r="L1262" s="52" t="s">
        <v>65</v>
      </c>
      <c r="M1262" s="53" t="s">
        <v>4</v>
      </c>
      <c r="N1262" s="54" t="s">
        <v>4</v>
      </c>
      <c r="O1262" s="55" t="s">
        <v>2295</v>
      </c>
      <c r="P1262" s="56" t="s">
        <v>62</v>
      </c>
      <c r="Q1262" s="57"/>
      <c r="R1262" s="58" t="s">
        <v>123</v>
      </c>
      <c r="S1262" s="59" t="s">
        <v>561</v>
      </c>
      <c r="T1262" s="60">
        <v>0</v>
      </c>
      <c r="U1262" s="61">
        <v>0</v>
      </c>
      <c r="V1262" s="62" t="s">
        <v>10</v>
      </c>
      <c r="W1262" s="60">
        <v>0</v>
      </c>
      <c r="X1262" s="63">
        <v>272181.99</v>
      </c>
      <c r="Y1262" s="64" t="s">
        <v>63</v>
      </c>
      <c r="Z1262" s="1" t="s">
        <v>560</v>
      </c>
      <c r="AA1262" s="65">
        <v>108872.79599999999</v>
      </c>
      <c r="AB1262" s="66">
        <v>0</v>
      </c>
      <c r="AC1262" s="67" t="s">
        <v>560</v>
      </c>
      <c r="AD1262" s="1">
        <v>139</v>
      </c>
      <c r="AE1262" s="5" t="b">
        <v>0</v>
      </c>
      <c r="AF1262" s="68" t="s">
        <v>562</v>
      </c>
      <c r="AG1262" s="69">
        <v>0</v>
      </c>
      <c r="AH1262" s="70">
        <v>0.26040000000000002</v>
      </c>
      <c r="AJ1262" s="71"/>
      <c r="AL1262" s="72"/>
      <c r="AM1262" s="73">
        <v>272181.99</v>
      </c>
      <c r="AN1262" s="74">
        <v>0</v>
      </c>
    </row>
    <row r="1263" spans="1:40" x14ac:dyDescent="0.2">
      <c r="A1263" s="1">
        <v>3</v>
      </c>
      <c r="B1263" s="1">
        <v>3</v>
      </c>
      <c r="C1263" s="1">
        <v>3</v>
      </c>
      <c r="D1263" s="1">
        <v>8</v>
      </c>
      <c r="E1263" s="1">
        <v>14</v>
      </c>
      <c r="F1263" s="1">
        <v>8</v>
      </c>
      <c r="G1263" s="1">
        <v>1</v>
      </c>
      <c r="H1263" s="1">
        <v>0</v>
      </c>
      <c r="I1263" s="1">
        <v>0</v>
      </c>
      <c r="J1263" s="1">
        <v>8</v>
      </c>
      <c r="K1263" s="1">
        <v>17</v>
      </c>
      <c r="L1263" s="52" t="s">
        <v>65</v>
      </c>
      <c r="M1263" s="53" t="s">
        <v>5</v>
      </c>
      <c r="N1263" s="54" t="s">
        <v>5</v>
      </c>
      <c r="O1263" s="55" t="s">
        <v>2296</v>
      </c>
      <c r="P1263" s="56" t="s">
        <v>62</v>
      </c>
      <c r="Q1263" s="57"/>
      <c r="R1263" s="58" t="s">
        <v>124</v>
      </c>
      <c r="S1263" s="59" t="s">
        <v>561</v>
      </c>
      <c r="T1263" s="60">
        <v>0</v>
      </c>
      <c r="U1263" s="61">
        <v>0</v>
      </c>
      <c r="V1263" s="62" t="s">
        <v>10</v>
      </c>
      <c r="W1263" s="60">
        <v>0</v>
      </c>
      <c r="X1263" s="63">
        <v>272181.99</v>
      </c>
      <c r="Y1263" s="64" t="s">
        <v>63</v>
      </c>
      <c r="Z1263" s="1" t="s">
        <v>560</v>
      </c>
      <c r="AA1263" s="65">
        <v>108872.79599999999</v>
      </c>
      <c r="AB1263" s="66">
        <v>0</v>
      </c>
      <c r="AC1263" s="67" t="s">
        <v>560</v>
      </c>
      <c r="AD1263" s="1" t="s">
        <v>560</v>
      </c>
      <c r="AE1263" s="5" t="b">
        <v>0</v>
      </c>
      <c r="AF1263" s="68" t="s">
        <v>562</v>
      </c>
      <c r="AG1263" s="69">
        <v>0</v>
      </c>
      <c r="AH1263" s="70">
        <v>0.26040000000000002</v>
      </c>
      <c r="AJ1263" s="71"/>
      <c r="AL1263" s="72"/>
      <c r="AM1263" s="73">
        <v>272181.99</v>
      </c>
      <c r="AN1263" s="74">
        <v>0</v>
      </c>
    </row>
    <row r="1264" spans="1:40" x14ac:dyDescent="0.2">
      <c r="A1264" s="1">
        <v>4</v>
      </c>
      <c r="B1264" s="1">
        <v>4</v>
      </c>
      <c r="C1264" s="1">
        <v>4</v>
      </c>
      <c r="D1264" s="1">
        <v>3</v>
      </c>
      <c r="E1264" s="1">
        <v>14</v>
      </c>
      <c r="F1264" s="1">
        <v>8</v>
      </c>
      <c r="G1264" s="1">
        <v>1</v>
      </c>
      <c r="H1264" s="1">
        <v>1</v>
      </c>
      <c r="I1264" s="1">
        <v>0</v>
      </c>
      <c r="J1264" s="1">
        <v>7</v>
      </c>
      <c r="K1264" s="1">
        <v>3</v>
      </c>
      <c r="L1264" s="52" t="s">
        <v>65</v>
      </c>
      <c r="M1264" s="53" t="s">
        <v>6</v>
      </c>
      <c r="N1264" s="54" t="s">
        <v>6</v>
      </c>
      <c r="O1264" s="55" t="s">
        <v>2297</v>
      </c>
      <c r="P1264" s="56" t="s">
        <v>62</v>
      </c>
      <c r="Q1264" s="57"/>
      <c r="R1264" s="58" t="s">
        <v>128</v>
      </c>
      <c r="S1264" s="59" t="s">
        <v>561</v>
      </c>
      <c r="T1264" s="60">
        <v>0</v>
      </c>
      <c r="U1264" s="61">
        <v>0</v>
      </c>
      <c r="V1264" s="62" t="s">
        <v>10</v>
      </c>
      <c r="W1264" s="60">
        <v>0</v>
      </c>
      <c r="X1264" s="63">
        <v>266797.7</v>
      </c>
      <c r="Y1264" s="64" t="s">
        <v>63</v>
      </c>
      <c r="Z1264" s="1" t="s">
        <v>560</v>
      </c>
      <c r="AA1264" s="65">
        <v>106719.08</v>
      </c>
      <c r="AB1264" s="66">
        <v>0</v>
      </c>
      <c r="AC1264" s="67" t="s">
        <v>560</v>
      </c>
      <c r="AD1264" s="1" t="s">
        <v>560</v>
      </c>
      <c r="AE1264" s="5" t="b">
        <v>0</v>
      </c>
      <c r="AF1264" s="68" t="s">
        <v>562</v>
      </c>
      <c r="AG1264" s="69">
        <v>0</v>
      </c>
      <c r="AH1264" s="70">
        <v>0.26040000000000002</v>
      </c>
      <c r="AJ1264" s="71"/>
      <c r="AL1264" s="72"/>
      <c r="AM1264" s="73">
        <v>266797.7</v>
      </c>
      <c r="AN1264" s="74">
        <v>0</v>
      </c>
    </row>
    <row r="1265" spans="1:40" ht="25.5" x14ac:dyDescent="0.2">
      <c r="A1265" s="1" t="s">
        <v>559</v>
      </c>
      <c r="B1265" s="1">
        <v>4</v>
      </c>
      <c r="C1265" s="1" t="s">
        <v>559</v>
      </c>
      <c r="D1265" s="1">
        <v>0</v>
      </c>
      <c r="E1265" s="1">
        <v>14</v>
      </c>
      <c r="F1265" s="1">
        <v>8</v>
      </c>
      <c r="G1265" s="1">
        <v>1</v>
      </c>
      <c r="H1265" s="1">
        <v>1</v>
      </c>
      <c r="I1265" s="1">
        <v>1</v>
      </c>
      <c r="J1265" s="1">
        <v>0</v>
      </c>
      <c r="K1265" s="1">
        <v>0</v>
      </c>
      <c r="L1265" s="52" t="s">
        <v>65</v>
      </c>
      <c r="M1265" s="53" t="s">
        <v>7</v>
      </c>
      <c r="N1265" s="54" t="s">
        <v>7</v>
      </c>
      <c r="O1265" s="55" t="s">
        <v>2298</v>
      </c>
      <c r="P1265" s="56" t="s">
        <v>129</v>
      </c>
      <c r="Q1265" s="57" t="s">
        <v>265</v>
      </c>
      <c r="R1265" s="58" t="s">
        <v>1522</v>
      </c>
      <c r="S1265" s="59" t="s">
        <v>568</v>
      </c>
      <c r="T1265" s="60">
        <v>996</v>
      </c>
      <c r="U1265" s="61">
        <v>235.58</v>
      </c>
      <c r="V1265" s="62" t="s">
        <v>11</v>
      </c>
      <c r="W1265" s="60">
        <v>262.44</v>
      </c>
      <c r="X1265" s="63">
        <v>261390.24</v>
      </c>
      <c r="Y1265" s="64" t="s">
        <v>63</v>
      </c>
      <c r="Z1265" s="1" t="s">
        <v>63</v>
      </c>
      <c r="AA1265" s="65">
        <v>104556.09600000001</v>
      </c>
      <c r="AB1265" s="66">
        <v>0</v>
      </c>
      <c r="AC1265" s="67" t="s">
        <v>560</v>
      </c>
      <c r="AD1265" s="1" t="s">
        <v>560</v>
      </c>
      <c r="AE1265" s="5" t="s">
        <v>1523</v>
      </c>
      <c r="AF1265" s="68">
        <v>4737</v>
      </c>
      <c r="AG1265" s="69">
        <v>235.58</v>
      </c>
      <c r="AH1265" s="70">
        <v>0.114</v>
      </c>
      <c r="AJ1265" s="71">
        <v>996</v>
      </c>
      <c r="AL1265" s="72"/>
      <c r="AM1265" s="73">
        <v>261390.24</v>
      </c>
      <c r="AN1265" s="74">
        <v>262.44</v>
      </c>
    </row>
    <row r="1266" spans="1:40" x14ac:dyDescent="0.2">
      <c r="A1266" s="1" t="s">
        <v>559</v>
      </c>
      <c r="B1266" s="1">
        <v>4</v>
      </c>
      <c r="C1266" s="1" t="s">
        <v>559</v>
      </c>
      <c r="D1266" s="1">
        <v>0</v>
      </c>
      <c r="E1266" s="1">
        <v>14</v>
      </c>
      <c r="F1266" s="1">
        <v>8</v>
      </c>
      <c r="G1266" s="1">
        <v>1</v>
      </c>
      <c r="H1266" s="1">
        <v>1</v>
      </c>
      <c r="I1266" s="1">
        <v>2</v>
      </c>
      <c r="J1266" s="1">
        <v>0</v>
      </c>
      <c r="K1266" s="1">
        <v>0</v>
      </c>
      <c r="L1266" s="52" t="s">
        <v>65</v>
      </c>
      <c r="M1266" s="53" t="s">
        <v>7</v>
      </c>
      <c r="N1266" s="54" t="s">
        <v>7</v>
      </c>
      <c r="O1266" s="55" t="s">
        <v>2299</v>
      </c>
      <c r="P1266" s="56" t="s">
        <v>129</v>
      </c>
      <c r="Q1266" s="57" t="s">
        <v>266</v>
      </c>
      <c r="R1266" s="58" t="s">
        <v>1525</v>
      </c>
      <c r="S1266" s="59" t="s">
        <v>654</v>
      </c>
      <c r="T1266" s="60">
        <v>167</v>
      </c>
      <c r="U1266" s="61">
        <v>29.07</v>
      </c>
      <c r="V1266" s="62" t="s">
        <v>11</v>
      </c>
      <c r="W1266" s="60">
        <v>32.380000000000003</v>
      </c>
      <c r="X1266" s="63">
        <v>5407.46</v>
      </c>
      <c r="Y1266" s="64" t="s">
        <v>63</v>
      </c>
      <c r="Z1266" s="1" t="s">
        <v>63</v>
      </c>
      <c r="AA1266" s="65">
        <v>2162.9839999999999</v>
      </c>
      <c r="AB1266" s="66">
        <v>0</v>
      </c>
      <c r="AC1266" s="67" t="s">
        <v>560</v>
      </c>
      <c r="AD1266" s="1" t="s">
        <v>560</v>
      </c>
      <c r="AE1266" s="5" t="s">
        <v>1526</v>
      </c>
      <c r="AF1266" s="68">
        <v>301</v>
      </c>
      <c r="AG1266" s="69">
        <v>29.07</v>
      </c>
      <c r="AH1266" s="70">
        <v>0.114</v>
      </c>
      <c r="AJ1266" s="71">
        <v>167</v>
      </c>
      <c r="AL1266" s="72"/>
      <c r="AM1266" s="73">
        <v>5407.46</v>
      </c>
      <c r="AN1266" s="74">
        <v>32.380000000000003</v>
      </c>
    </row>
    <row r="1267" spans="1:40" x14ac:dyDescent="0.2">
      <c r="A1267" s="1">
        <v>4</v>
      </c>
      <c r="B1267" s="1">
        <v>4</v>
      </c>
      <c r="C1267" s="1">
        <v>4</v>
      </c>
      <c r="D1267" s="1">
        <v>4</v>
      </c>
      <c r="E1267" s="1">
        <v>14</v>
      </c>
      <c r="F1267" s="1">
        <v>8</v>
      </c>
      <c r="G1267" s="1">
        <v>1</v>
      </c>
      <c r="H1267" s="1">
        <v>2</v>
      </c>
      <c r="I1267" s="1">
        <v>0</v>
      </c>
      <c r="J1267" s="1">
        <v>4</v>
      </c>
      <c r="K1267" s="1">
        <v>59</v>
      </c>
      <c r="L1267" s="52" t="s">
        <v>65</v>
      </c>
      <c r="M1267" s="53" t="s">
        <v>6</v>
      </c>
      <c r="N1267" s="54" t="s">
        <v>6</v>
      </c>
      <c r="O1267" s="55" t="s">
        <v>2300</v>
      </c>
      <c r="P1267" s="56" t="s">
        <v>62</v>
      </c>
      <c r="Q1267" s="57"/>
      <c r="R1267" s="58" t="s">
        <v>197</v>
      </c>
      <c r="S1267" s="59" t="s">
        <v>561</v>
      </c>
      <c r="T1267" s="60">
        <v>0</v>
      </c>
      <c r="U1267" s="61">
        <v>0</v>
      </c>
      <c r="V1267" s="62" t="s">
        <v>10</v>
      </c>
      <c r="W1267" s="60">
        <v>0</v>
      </c>
      <c r="X1267" s="63">
        <v>5384.29</v>
      </c>
      <c r="Y1267" s="64" t="s">
        <v>63</v>
      </c>
      <c r="Z1267" s="1" t="s">
        <v>560</v>
      </c>
      <c r="AA1267" s="65">
        <v>2153.7159999999999</v>
      </c>
      <c r="AB1267" s="66">
        <v>0</v>
      </c>
      <c r="AC1267" s="67" t="s">
        <v>560</v>
      </c>
      <c r="AD1267" s="1" t="s">
        <v>560</v>
      </c>
      <c r="AE1267" s="5" t="b">
        <v>0</v>
      </c>
      <c r="AF1267" s="68" t="s">
        <v>562</v>
      </c>
      <c r="AG1267" s="69">
        <v>0</v>
      </c>
      <c r="AH1267" s="70">
        <v>0.26040000000000002</v>
      </c>
      <c r="AJ1267" s="71"/>
      <c r="AL1267" s="72"/>
      <c r="AM1267" s="73">
        <v>5384.29</v>
      </c>
      <c r="AN1267" s="74">
        <v>0</v>
      </c>
    </row>
    <row r="1268" spans="1:40" ht="38.25" x14ac:dyDescent="0.2">
      <c r="A1268" s="1" t="s">
        <v>559</v>
      </c>
      <c r="B1268" s="1">
        <v>4</v>
      </c>
      <c r="C1268" s="1" t="s">
        <v>559</v>
      </c>
      <c r="D1268" s="1">
        <v>0</v>
      </c>
      <c r="E1268" s="1">
        <v>14</v>
      </c>
      <c r="F1268" s="1">
        <v>8</v>
      </c>
      <c r="G1268" s="1">
        <v>1</v>
      </c>
      <c r="H1268" s="1">
        <v>2</v>
      </c>
      <c r="I1268" s="1">
        <v>1</v>
      </c>
      <c r="J1268" s="1">
        <v>0</v>
      </c>
      <c r="K1268" s="1">
        <v>0</v>
      </c>
      <c r="L1268" s="52" t="s">
        <v>65</v>
      </c>
      <c r="M1268" s="53" t="s">
        <v>7</v>
      </c>
      <c r="N1268" s="54" t="s">
        <v>7</v>
      </c>
      <c r="O1268" s="55" t="s">
        <v>2301</v>
      </c>
      <c r="P1268" s="56" t="s">
        <v>126</v>
      </c>
      <c r="Q1268" s="57" t="s">
        <v>326</v>
      </c>
      <c r="R1268" s="58" t="s">
        <v>2302</v>
      </c>
      <c r="S1268" s="59" t="s">
        <v>680</v>
      </c>
      <c r="T1268" s="60">
        <v>1</v>
      </c>
      <c r="U1268" s="61">
        <v>564.52</v>
      </c>
      <c r="V1268" s="62" t="s">
        <v>11</v>
      </c>
      <c r="W1268" s="60">
        <v>628.88</v>
      </c>
      <c r="X1268" s="63">
        <v>628.88</v>
      </c>
      <c r="Y1268" s="64" t="s">
        <v>63</v>
      </c>
      <c r="Z1268" s="1" t="s">
        <v>63</v>
      </c>
      <c r="AA1268" s="65">
        <v>251.55200000000002</v>
      </c>
      <c r="AB1268" s="66">
        <v>0</v>
      </c>
      <c r="AC1268" s="67" t="s">
        <v>560</v>
      </c>
      <c r="AD1268" s="1" t="s">
        <v>560</v>
      </c>
      <c r="AE1268" s="5" t="s">
        <v>2303</v>
      </c>
      <c r="AF1268" s="68">
        <v>26161</v>
      </c>
      <c r="AG1268" s="69">
        <v>564.52</v>
      </c>
      <c r="AH1268" s="70">
        <v>0.114</v>
      </c>
      <c r="AJ1268" s="71">
        <v>1</v>
      </c>
      <c r="AL1268" s="72"/>
      <c r="AM1268" s="73">
        <v>628.88</v>
      </c>
      <c r="AN1268" s="74">
        <v>628.88</v>
      </c>
    </row>
    <row r="1269" spans="1:40" ht="38.25" x14ac:dyDescent="0.2">
      <c r="A1269" s="1" t="s">
        <v>559</v>
      </c>
      <c r="B1269" s="1">
        <v>4</v>
      </c>
      <c r="C1269" s="1" t="s">
        <v>559</v>
      </c>
      <c r="D1269" s="1">
        <v>0</v>
      </c>
      <c r="E1269" s="1">
        <v>14</v>
      </c>
      <c r="F1269" s="1">
        <v>8</v>
      </c>
      <c r="G1269" s="1">
        <v>1</v>
      </c>
      <c r="H1269" s="1">
        <v>2</v>
      </c>
      <c r="I1269" s="1">
        <v>2</v>
      </c>
      <c r="J1269" s="1">
        <v>0</v>
      </c>
      <c r="K1269" s="1">
        <v>0</v>
      </c>
      <c r="L1269" s="52" t="s">
        <v>65</v>
      </c>
      <c r="M1269" s="53" t="s">
        <v>7</v>
      </c>
      <c r="N1269" s="54" t="s">
        <v>7</v>
      </c>
      <c r="O1269" s="55" t="s">
        <v>2304</v>
      </c>
      <c r="P1269" s="56" t="s">
        <v>126</v>
      </c>
      <c r="Q1269" s="57" t="s">
        <v>327</v>
      </c>
      <c r="R1269" s="58" t="s">
        <v>2305</v>
      </c>
      <c r="S1269" s="59" t="s">
        <v>680</v>
      </c>
      <c r="T1269" s="60">
        <v>1</v>
      </c>
      <c r="U1269" s="61">
        <v>614.21</v>
      </c>
      <c r="V1269" s="62" t="s">
        <v>11</v>
      </c>
      <c r="W1269" s="60">
        <v>684.23</v>
      </c>
      <c r="X1269" s="63">
        <v>684.23</v>
      </c>
      <c r="Y1269" s="64" t="s">
        <v>63</v>
      </c>
      <c r="Z1269" s="1" t="s">
        <v>63</v>
      </c>
      <c r="AA1269" s="65">
        <v>273.69200000000001</v>
      </c>
      <c r="AB1269" s="66">
        <v>0</v>
      </c>
      <c r="AC1269" s="67" t="s">
        <v>560</v>
      </c>
      <c r="AD1269" s="1" t="s">
        <v>560</v>
      </c>
      <c r="AE1269" s="5" t="s">
        <v>2306</v>
      </c>
      <c r="AF1269" s="68">
        <v>26171</v>
      </c>
      <c r="AG1269" s="69">
        <v>614.21</v>
      </c>
      <c r="AH1269" s="70">
        <v>0.114</v>
      </c>
      <c r="AJ1269" s="71">
        <v>1</v>
      </c>
      <c r="AL1269" s="72"/>
      <c r="AM1269" s="73">
        <v>684.23</v>
      </c>
      <c r="AN1269" s="74">
        <v>684.23</v>
      </c>
    </row>
    <row r="1270" spans="1:40" ht="38.25" x14ac:dyDescent="0.2">
      <c r="A1270" s="1" t="s">
        <v>559</v>
      </c>
      <c r="B1270" s="1">
        <v>4</v>
      </c>
      <c r="C1270" s="1" t="s">
        <v>559</v>
      </c>
      <c r="D1270" s="1">
        <v>0</v>
      </c>
      <c r="E1270" s="1">
        <v>14</v>
      </c>
      <c r="F1270" s="1">
        <v>8</v>
      </c>
      <c r="G1270" s="1">
        <v>1</v>
      </c>
      <c r="H1270" s="1">
        <v>2</v>
      </c>
      <c r="I1270" s="1">
        <v>3</v>
      </c>
      <c r="J1270" s="1">
        <v>0</v>
      </c>
      <c r="K1270" s="1">
        <v>0</v>
      </c>
      <c r="L1270" s="52" t="s">
        <v>65</v>
      </c>
      <c r="M1270" s="53" t="s">
        <v>7</v>
      </c>
      <c r="N1270" s="54" t="s">
        <v>7</v>
      </c>
      <c r="O1270" s="55" t="s">
        <v>2307</v>
      </c>
      <c r="P1270" s="56" t="s">
        <v>126</v>
      </c>
      <c r="Q1270" s="57" t="s">
        <v>267</v>
      </c>
      <c r="R1270" s="58" t="s">
        <v>1529</v>
      </c>
      <c r="S1270" s="59" t="s">
        <v>680</v>
      </c>
      <c r="T1270" s="60">
        <v>6</v>
      </c>
      <c r="U1270" s="61">
        <v>609.09</v>
      </c>
      <c r="V1270" s="62" t="s">
        <v>11</v>
      </c>
      <c r="W1270" s="60">
        <v>678.53</v>
      </c>
      <c r="X1270" s="63">
        <v>4071.18</v>
      </c>
      <c r="Y1270" s="64" t="s">
        <v>63</v>
      </c>
      <c r="Z1270" s="1" t="s">
        <v>63</v>
      </c>
      <c r="AA1270" s="65">
        <v>1628.472</v>
      </c>
      <c r="AB1270" s="66">
        <v>0</v>
      </c>
      <c r="AC1270" s="67" t="s">
        <v>560</v>
      </c>
      <c r="AD1270" s="1" t="s">
        <v>560</v>
      </c>
      <c r="AE1270" s="5" t="s">
        <v>1530</v>
      </c>
      <c r="AF1270" s="68">
        <v>26181</v>
      </c>
      <c r="AG1270" s="69">
        <v>609.09</v>
      </c>
      <c r="AH1270" s="70">
        <v>0.114</v>
      </c>
      <c r="AJ1270" s="71">
        <v>6</v>
      </c>
      <c r="AL1270" s="72"/>
      <c r="AM1270" s="73">
        <v>4071.18</v>
      </c>
      <c r="AN1270" s="74">
        <v>678.53</v>
      </c>
    </row>
    <row r="1271" spans="1:40" x14ac:dyDescent="0.2">
      <c r="A1271" s="1">
        <v>1</v>
      </c>
      <c r="B1271" s="1">
        <v>1</v>
      </c>
      <c r="C1271" s="1">
        <v>1</v>
      </c>
      <c r="D1271" s="1">
        <v>73</v>
      </c>
      <c r="E1271" s="1">
        <v>15</v>
      </c>
      <c r="F1271" s="1">
        <v>0</v>
      </c>
      <c r="G1271" s="1">
        <v>0</v>
      </c>
      <c r="H1271" s="1">
        <v>0</v>
      </c>
      <c r="I1271" s="1">
        <v>0</v>
      </c>
      <c r="J1271" s="1">
        <v>671</v>
      </c>
      <c r="K1271" s="1">
        <v>73</v>
      </c>
      <c r="L1271" s="52" t="s">
        <v>65</v>
      </c>
      <c r="M1271" s="53" t="s">
        <v>3</v>
      </c>
      <c r="N1271" s="54" t="s">
        <v>3</v>
      </c>
      <c r="O1271" s="55" t="s">
        <v>2308</v>
      </c>
      <c r="P1271" s="56" t="s">
        <v>62</v>
      </c>
      <c r="Q1271" s="57"/>
      <c r="R1271" s="58" t="s">
        <v>328</v>
      </c>
      <c r="S1271" s="59" t="s">
        <v>561</v>
      </c>
      <c r="T1271" s="60">
        <v>0</v>
      </c>
      <c r="U1271" s="61">
        <v>0</v>
      </c>
      <c r="V1271" s="62" t="s">
        <v>10</v>
      </c>
      <c r="W1271" s="60">
        <v>0</v>
      </c>
      <c r="X1271" s="63">
        <v>46023.14</v>
      </c>
      <c r="Y1271" s="64" t="s">
        <v>63</v>
      </c>
      <c r="Z1271" s="1" t="s">
        <v>560</v>
      </c>
      <c r="AA1271" s="65">
        <v>18409.255999999998</v>
      </c>
      <c r="AB1271" s="66">
        <v>0</v>
      </c>
      <c r="AC1271" s="67" t="s">
        <v>560</v>
      </c>
      <c r="AD1271" s="1">
        <v>140</v>
      </c>
      <c r="AE1271" s="5" t="b">
        <v>0</v>
      </c>
      <c r="AF1271" s="68" t="s">
        <v>562</v>
      </c>
      <c r="AG1271" s="69">
        <v>0</v>
      </c>
      <c r="AH1271" s="70">
        <v>0.26040000000000002</v>
      </c>
      <c r="AJ1271" s="71"/>
      <c r="AL1271" s="72"/>
      <c r="AM1271" s="73">
        <v>46023.14</v>
      </c>
      <c r="AN1271" s="74">
        <v>0</v>
      </c>
    </row>
    <row r="1272" spans="1:40" x14ac:dyDescent="0.2">
      <c r="A1272" s="1">
        <v>2</v>
      </c>
      <c r="B1272" s="1">
        <v>2</v>
      </c>
      <c r="C1272" s="1">
        <v>2</v>
      </c>
      <c r="D1272" s="1">
        <v>4</v>
      </c>
      <c r="E1272" s="1">
        <v>15</v>
      </c>
      <c r="F1272" s="1">
        <v>1</v>
      </c>
      <c r="G1272" s="1">
        <v>0</v>
      </c>
      <c r="H1272" s="1">
        <v>0</v>
      </c>
      <c r="I1272" s="1">
        <v>0</v>
      </c>
      <c r="J1272" s="1">
        <v>72</v>
      </c>
      <c r="K1272" s="1">
        <v>4</v>
      </c>
      <c r="L1272" s="52" t="s">
        <v>65</v>
      </c>
      <c r="M1272" s="53" t="s">
        <v>4</v>
      </c>
      <c r="N1272" s="54" t="s">
        <v>4</v>
      </c>
      <c r="O1272" s="55" t="s">
        <v>2309</v>
      </c>
      <c r="P1272" s="56" t="s">
        <v>62</v>
      </c>
      <c r="Q1272" s="57"/>
      <c r="R1272" s="58" t="s">
        <v>67</v>
      </c>
      <c r="S1272" s="59" t="s">
        <v>561</v>
      </c>
      <c r="T1272" s="60">
        <v>0</v>
      </c>
      <c r="U1272" s="61">
        <v>0</v>
      </c>
      <c r="V1272" s="62" t="s">
        <v>10</v>
      </c>
      <c r="W1272" s="60">
        <v>0</v>
      </c>
      <c r="X1272" s="63">
        <v>3103.94</v>
      </c>
      <c r="Y1272" s="64" t="s">
        <v>63</v>
      </c>
      <c r="Z1272" s="1" t="s">
        <v>560</v>
      </c>
      <c r="AA1272" s="65">
        <v>1241.576</v>
      </c>
      <c r="AB1272" s="66">
        <v>0</v>
      </c>
      <c r="AC1272" s="67" t="s">
        <v>560</v>
      </c>
      <c r="AD1272" s="1">
        <v>141</v>
      </c>
      <c r="AE1272" s="5" t="b">
        <v>0</v>
      </c>
      <c r="AF1272" s="68" t="s">
        <v>562</v>
      </c>
      <c r="AG1272" s="69">
        <v>0</v>
      </c>
      <c r="AH1272" s="70">
        <v>0.26040000000000002</v>
      </c>
      <c r="AJ1272" s="71"/>
      <c r="AL1272" s="72"/>
      <c r="AM1272" s="73">
        <v>3103.94</v>
      </c>
      <c r="AN1272" s="74">
        <v>0</v>
      </c>
    </row>
    <row r="1273" spans="1:40" x14ac:dyDescent="0.2">
      <c r="A1273" s="1">
        <v>3</v>
      </c>
      <c r="B1273" s="1">
        <v>3</v>
      </c>
      <c r="C1273" s="1">
        <v>3</v>
      </c>
      <c r="D1273" s="1">
        <v>3</v>
      </c>
      <c r="E1273" s="1">
        <v>15</v>
      </c>
      <c r="F1273" s="1">
        <v>1</v>
      </c>
      <c r="G1273" s="1">
        <v>1</v>
      </c>
      <c r="H1273" s="1">
        <v>0</v>
      </c>
      <c r="I1273" s="1">
        <v>0</v>
      </c>
      <c r="J1273" s="1">
        <v>3</v>
      </c>
      <c r="K1273" s="1">
        <v>7</v>
      </c>
      <c r="L1273" s="52" t="s">
        <v>65</v>
      </c>
      <c r="M1273" s="53" t="s">
        <v>5</v>
      </c>
      <c r="N1273" s="54" t="s">
        <v>5</v>
      </c>
      <c r="O1273" s="55" t="s">
        <v>2310</v>
      </c>
      <c r="P1273" s="56" t="s">
        <v>62</v>
      </c>
      <c r="Q1273" s="57"/>
      <c r="R1273" s="58" t="s">
        <v>68</v>
      </c>
      <c r="S1273" s="59" t="s">
        <v>561</v>
      </c>
      <c r="T1273" s="60">
        <v>0</v>
      </c>
      <c r="U1273" s="61">
        <v>0</v>
      </c>
      <c r="V1273" s="62" t="s">
        <v>10</v>
      </c>
      <c r="W1273" s="60">
        <v>0</v>
      </c>
      <c r="X1273" s="63">
        <v>3103.94</v>
      </c>
      <c r="Y1273" s="64" t="s">
        <v>63</v>
      </c>
      <c r="Z1273" s="1" t="s">
        <v>560</v>
      </c>
      <c r="AA1273" s="65">
        <v>1241.576</v>
      </c>
      <c r="AB1273" s="66">
        <v>0</v>
      </c>
      <c r="AC1273" s="67" t="s">
        <v>560</v>
      </c>
      <c r="AD1273" s="1" t="s">
        <v>560</v>
      </c>
      <c r="AE1273" s="5" t="b">
        <v>0</v>
      </c>
      <c r="AF1273" s="68" t="s">
        <v>562</v>
      </c>
      <c r="AG1273" s="69">
        <v>0</v>
      </c>
      <c r="AH1273" s="70">
        <v>0.26040000000000002</v>
      </c>
      <c r="AJ1273" s="71"/>
      <c r="AL1273" s="72"/>
      <c r="AM1273" s="73">
        <v>3103.94</v>
      </c>
      <c r="AN1273" s="74">
        <v>0</v>
      </c>
    </row>
    <row r="1274" spans="1:40" x14ac:dyDescent="0.2">
      <c r="A1274" s="1" t="s">
        <v>559</v>
      </c>
      <c r="B1274" s="1">
        <v>3</v>
      </c>
      <c r="C1274" s="1" t="s">
        <v>559</v>
      </c>
      <c r="D1274" s="1">
        <v>0</v>
      </c>
      <c r="E1274" s="1">
        <v>15</v>
      </c>
      <c r="F1274" s="1">
        <v>1</v>
      </c>
      <c r="G1274" s="1">
        <v>1</v>
      </c>
      <c r="H1274" s="1">
        <v>0</v>
      </c>
      <c r="I1274" s="1">
        <v>1</v>
      </c>
      <c r="J1274" s="1">
        <v>0</v>
      </c>
      <c r="K1274" s="1">
        <v>0</v>
      </c>
      <c r="L1274" s="52" t="s">
        <v>65</v>
      </c>
      <c r="M1274" s="53" t="s">
        <v>7</v>
      </c>
      <c r="N1274" s="54" t="s">
        <v>7</v>
      </c>
      <c r="O1274" s="55" t="s">
        <v>2311</v>
      </c>
      <c r="P1274" s="56" t="s">
        <v>69</v>
      </c>
      <c r="Q1274" s="57">
        <v>70010008</v>
      </c>
      <c r="R1274" s="58" t="s">
        <v>943</v>
      </c>
      <c r="S1274" s="59" t="s">
        <v>944</v>
      </c>
      <c r="T1274" s="60">
        <v>1</v>
      </c>
      <c r="U1274" s="61">
        <v>1076.44</v>
      </c>
      <c r="V1274" s="62" t="s">
        <v>10</v>
      </c>
      <c r="W1274" s="60">
        <v>1356.74</v>
      </c>
      <c r="X1274" s="63">
        <v>1356.74</v>
      </c>
      <c r="Y1274" s="64" t="s">
        <v>63</v>
      </c>
      <c r="Z1274" s="1" t="s">
        <v>63</v>
      </c>
      <c r="AA1274" s="65">
        <v>542.69600000000003</v>
      </c>
      <c r="AB1274" s="66">
        <v>0</v>
      </c>
      <c r="AC1274" s="67" t="s">
        <v>560</v>
      </c>
      <c r="AD1274" s="1" t="s">
        <v>560</v>
      </c>
      <c r="AE1274" s="5" t="s">
        <v>945</v>
      </c>
      <c r="AF1274" s="68">
        <v>19840</v>
      </c>
      <c r="AG1274" s="69">
        <v>1076.44</v>
      </c>
      <c r="AH1274" s="70">
        <v>0.26040000000000002</v>
      </c>
      <c r="AJ1274" s="71">
        <v>1</v>
      </c>
      <c r="AL1274" s="72"/>
      <c r="AM1274" s="73">
        <v>1356.74</v>
      </c>
      <c r="AN1274" s="74">
        <v>1356.74</v>
      </c>
    </row>
    <row r="1275" spans="1:40" x14ac:dyDescent="0.2">
      <c r="A1275" s="1" t="s">
        <v>559</v>
      </c>
      <c r="B1275" s="1">
        <v>3</v>
      </c>
      <c r="C1275" s="1" t="s">
        <v>559</v>
      </c>
      <c r="D1275" s="1">
        <v>0</v>
      </c>
      <c r="E1275" s="1">
        <v>15</v>
      </c>
      <c r="F1275" s="1">
        <v>1</v>
      </c>
      <c r="G1275" s="1">
        <v>1</v>
      </c>
      <c r="H1275" s="1">
        <v>0</v>
      </c>
      <c r="I1275" s="1">
        <v>2</v>
      </c>
      <c r="J1275" s="1">
        <v>0</v>
      </c>
      <c r="K1275" s="1">
        <v>0</v>
      </c>
      <c r="L1275" s="52" t="s">
        <v>65</v>
      </c>
      <c r="M1275" s="53" t="s">
        <v>7</v>
      </c>
      <c r="N1275" s="54" t="s">
        <v>7</v>
      </c>
      <c r="O1275" s="55" t="s">
        <v>2312</v>
      </c>
      <c r="P1275" s="56" t="s">
        <v>69</v>
      </c>
      <c r="Q1275" s="57">
        <v>70010009</v>
      </c>
      <c r="R1275" s="58" t="s">
        <v>947</v>
      </c>
      <c r="S1275" s="59" t="s">
        <v>944</v>
      </c>
      <c r="T1275" s="60">
        <v>1</v>
      </c>
      <c r="U1275" s="61">
        <v>1386.23</v>
      </c>
      <c r="V1275" s="62" t="s">
        <v>10</v>
      </c>
      <c r="W1275" s="60">
        <v>1747.2</v>
      </c>
      <c r="X1275" s="63">
        <v>1747.2</v>
      </c>
      <c r="Y1275" s="64" t="s">
        <v>63</v>
      </c>
      <c r="Z1275" s="1" t="s">
        <v>63</v>
      </c>
      <c r="AA1275" s="65">
        <v>698.88000000000011</v>
      </c>
      <c r="AB1275" s="66">
        <v>0</v>
      </c>
      <c r="AC1275" s="67" t="s">
        <v>560</v>
      </c>
      <c r="AD1275" s="1" t="s">
        <v>560</v>
      </c>
      <c r="AE1275" s="5" t="s">
        <v>948</v>
      </c>
      <c r="AF1275" s="68">
        <v>19834</v>
      </c>
      <c r="AG1275" s="69">
        <v>1386.23</v>
      </c>
      <c r="AH1275" s="70">
        <v>0.26040000000000002</v>
      </c>
      <c r="AJ1275" s="71">
        <v>1</v>
      </c>
      <c r="AL1275" s="72"/>
      <c r="AM1275" s="73">
        <v>1747.2</v>
      </c>
      <c r="AN1275" s="74">
        <v>1747.2</v>
      </c>
    </row>
    <row r="1276" spans="1:40" x14ac:dyDescent="0.2">
      <c r="A1276" s="1">
        <v>2</v>
      </c>
      <c r="B1276" s="1">
        <v>2</v>
      </c>
      <c r="C1276" s="1">
        <v>2</v>
      </c>
      <c r="D1276" s="1">
        <v>10</v>
      </c>
      <c r="E1276" s="1">
        <v>15</v>
      </c>
      <c r="F1276" s="1">
        <v>2</v>
      </c>
      <c r="G1276" s="1">
        <v>0</v>
      </c>
      <c r="H1276" s="1">
        <v>0</v>
      </c>
      <c r="I1276" s="1">
        <v>0</v>
      </c>
      <c r="J1276" s="1">
        <v>68</v>
      </c>
      <c r="K1276" s="1">
        <v>10</v>
      </c>
      <c r="L1276" s="52" t="s">
        <v>65</v>
      </c>
      <c r="M1276" s="53" t="s">
        <v>4</v>
      </c>
      <c r="N1276" s="54" t="s">
        <v>4</v>
      </c>
      <c r="O1276" s="55" t="s">
        <v>2313</v>
      </c>
      <c r="P1276" s="56" t="s">
        <v>62</v>
      </c>
      <c r="Q1276" s="57"/>
      <c r="R1276" s="58" t="s">
        <v>77</v>
      </c>
      <c r="S1276" s="59" t="s">
        <v>561</v>
      </c>
      <c r="T1276" s="60">
        <v>0</v>
      </c>
      <c r="U1276" s="61">
        <v>0</v>
      </c>
      <c r="V1276" s="62" t="s">
        <v>10</v>
      </c>
      <c r="W1276" s="60">
        <v>0</v>
      </c>
      <c r="X1276" s="63">
        <v>1561.02</v>
      </c>
      <c r="Y1276" s="64" t="s">
        <v>63</v>
      </c>
      <c r="Z1276" s="1" t="s">
        <v>560</v>
      </c>
      <c r="AA1276" s="65">
        <v>624.40800000000002</v>
      </c>
      <c r="AB1276" s="66">
        <v>0</v>
      </c>
      <c r="AC1276" s="67" t="s">
        <v>560</v>
      </c>
      <c r="AD1276" s="1">
        <v>142</v>
      </c>
      <c r="AE1276" s="5" t="b">
        <v>0</v>
      </c>
      <c r="AF1276" s="68" t="s">
        <v>562</v>
      </c>
      <c r="AG1276" s="69">
        <v>0</v>
      </c>
      <c r="AH1276" s="70">
        <v>0.26040000000000002</v>
      </c>
      <c r="AJ1276" s="71"/>
      <c r="AL1276" s="72"/>
      <c r="AM1276" s="73">
        <v>1561.02</v>
      </c>
      <c r="AN1276" s="74">
        <v>0</v>
      </c>
    </row>
    <row r="1277" spans="1:40" ht="25.5" x14ac:dyDescent="0.2">
      <c r="A1277" s="1">
        <v>3</v>
      </c>
      <c r="B1277" s="1">
        <v>3</v>
      </c>
      <c r="C1277" s="1">
        <v>3</v>
      </c>
      <c r="D1277" s="1">
        <v>3</v>
      </c>
      <c r="E1277" s="1">
        <v>15</v>
      </c>
      <c r="F1277" s="1">
        <v>2</v>
      </c>
      <c r="G1277" s="1">
        <v>1</v>
      </c>
      <c r="H1277" s="1">
        <v>0</v>
      </c>
      <c r="I1277" s="1">
        <v>0</v>
      </c>
      <c r="J1277" s="1">
        <v>9</v>
      </c>
      <c r="K1277" s="1">
        <v>3</v>
      </c>
      <c r="L1277" s="52" t="s">
        <v>65</v>
      </c>
      <c r="M1277" s="53" t="s">
        <v>5</v>
      </c>
      <c r="N1277" s="54" t="s">
        <v>5</v>
      </c>
      <c r="O1277" s="55" t="s">
        <v>2314</v>
      </c>
      <c r="P1277" s="56" t="s">
        <v>62</v>
      </c>
      <c r="Q1277" s="57"/>
      <c r="R1277" s="58" t="s">
        <v>151</v>
      </c>
      <c r="S1277" s="59" t="s">
        <v>561</v>
      </c>
      <c r="T1277" s="60">
        <v>0</v>
      </c>
      <c r="U1277" s="61">
        <v>0</v>
      </c>
      <c r="V1277" s="62" t="s">
        <v>10</v>
      </c>
      <c r="W1277" s="60">
        <v>0</v>
      </c>
      <c r="X1277" s="63">
        <v>638.36</v>
      </c>
      <c r="Y1277" s="64" t="s">
        <v>63</v>
      </c>
      <c r="Z1277" s="1" t="s">
        <v>560</v>
      </c>
      <c r="AA1277" s="65">
        <v>255.34400000000002</v>
      </c>
      <c r="AB1277" s="66">
        <v>0</v>
      </c>
      <c r="AC1277" s="67" t="s">
        <v>560</v>
      </c>
      <c r="AD1277" s="1" t="s">
        <v>560</v>
      </c>
      <c r="AE1277" s="5" t="b">
        <v>0</v>
      </c>
      <c r="AF1277" s="68" t="s">
        <v>562</v>
      </c>
      <c r="AG1277" s="69">
        <v>0</v>
      </c>
      <c r="AH1277" s="70">
        <v>0.26040000000000002</v>
      </c>
      <c r="AJ1277" s="71"/>
      <c r="AL1277" s="72"/>
      <c r="AM1277" s="73">
        <v>638.36</v>
      </c>
      <c r="AN1277" s="74">
        <v>0</v>
      </c>
    </row>
    <row r="1278" spans="1:40" ht="25.5" x14ac:dyDescent="0.2">
      <c r="A1278" s="1" t="s">
        <v>559</v>
      </c>
      <c r="B1278" s="1">
        <v>3</v>
      </c>
      <c r="C1278" s="1" t="s">
        <v>559</v>
      </c>
      <c r="D1278" s="1">
        <v>0</v>
      </c>
      <c r="E1278" s="1">
        <v>15</v>
      </c>
      <c r="F1278" s="1">
        <v>2</v>
      </c>
      <c r="G1278" s="1">
        <v>1</v>
      </c>
      <c r="H1278" s="1">
        <v>0</v>
      </c>
      <c r="I1278" s="1">
        <v>1</v>
      </c>
      <c r="J1278" s="1">
        <v>0</v>
      </c>
      <c r="K1278" s="1">
        <v>0</v>
      </c>
      <c r="L1278" s="52" t="s">
        <v>65</v>
      </c>
      <c r="M1278" s="53" t="s">
        <v>7</v>
      </c>
      <c r="N1278" s="54" t="s">
        <v>7</v>
      </c>
      <c r="O1278" s="55" t="s">
        <v>2315</v>
      </c>
      <c r="P1278" s="56" t="s">
        <v>69</v>
      </c>
      <c r="Q1278" s="57">
        <v>70030002</v>
      </c>
      <c r="R1278" s="58" t="s">
        <v>961</v>
      </c>
      <c r="S1278" s="59" t="s">
        <v>600</v>
      </c>
      <c r="T1278" s="60">
        <v>23.12</v>
      </c>
      <c r="U1278" s="61">
        <v>16.05</v>
      </c>
      <c r="V1278" s="62" t="s">
        <v>10</v>
      </c>
      <c r="W1278" s="60">
        <v>20.23</v>
      </c>
      <c r="X1278" s="63">
        <v>467.72</v>
      </c>
      <c r="Y1278" s="64" t="s">
        <v>63</v>
      </c>
      <c r="Z1278" s="1" t="s">
        <v>63</v>
      </c>
      <c r="AA1278" s="65">
        <v>187.08800000000002</v>
      </c>
      <c r="AB1278" s="66">
        <v>0</v>
      </c>
      <c r="AC1278" s="67" t="s">
        <v>560</v>
      </c>
      <c r="AD1278" s="1" t="s">
        <v>560</v>
      </c>
      <c r="AE1278" s="5" t="s">
        <v>962</v>
      </c>
      <c r="AF1278" s="68">
        <v>19926</v>
      </c>
      <c r="AG1278" s="69">
        <v>16.05</v>
      </c>
      <c r="AH1278" s="70">
        <v>0.26040000000000002</v>
      </c>
      <c r="AJ1278" s="71">
        <v>23.12</v>
      </c>
      <c r="AL1278" s="72"/>
      <c r="AM1278" s="73">
        <v>467.72</v>
      </c>
      <c r="AN1278" s="74">
        <v>20.23</v>
      </c>
    </row>
    <row r="1279" spans="1:40" ht="25.5" x14ac:dyDescent="0.2">
      <c r="A1279" s="1" t="s">
        <v>559</v>
      </c>
      <c r="B1279" s="1">
        <v>3</v>
      </c>
      <c r="C1279" s="1" t="s">
        <v>559</v>
      </c>
      <c r="D1279" s="1">
        <v>0</v>
      </c>
      <c r="E1279" s="1">
        <v>15</v>
      </c>
      <c r="F1279" s="1">
        <v>2</v>
      </c>
      <c r="G1279" s="1">
        <v>1</v>
      </c>
      <c r="H1279" s="1">
        <v>0</v>
      </c>
      <c r="I1279" s="1">
        <v>2</v>
      </c>
      <c r="J1279" s="1">
        <v>0</v>
      </c>
      <c r="K1279" s="1">
        <v>0</v>
      </c>
      <c r="L1279" s="52" t="s">
        <v>65</v>
      </c>
      <c r="M1279" s="53" t="s">
        <v>7</v>
      </c>
      <c r="N1279" s="54" t="s">
        <v>7</v>
      </c>
      <c r="O1279" s="55" t="s">
        <v>2316</v>
      </c>
      <c r="P1279" s="56" t="s">
        <v>69</v>
      </c>
      <c r="Q1279" s="57" t="s">
        <v>329</v>
      </c>
      <c r="R1279" s="58" t="s">
        <v>964</v>
      </c>
      <c r="S1279" s="59" t="s">
        <v>600</v>
      </c>
      <c r="T1279" s="60">
        <v>6.36</v>
      </c>
      <c r="U1279" s="61">
        <v>21.29</v>
      </c>
      <c r="V1279" s="62" t="s">
        <v>10</v>
      </c>
      <c r="W1279" s="60">
        <v>26.83</v>
      </c>
      <c r="X1279" s="63">
        <v>170.64</v>
      </c>
      <c r="Y1279" s="64" t="s">
        <v>63</v>
      </c>
      <c r="Z1279" s="1" t="s">
        <v>63</v>
      </c>
      <c r="AA1279" s="65">
        <v>68.256</v>
      </c>
      <c r="AB1279" s="66">
        <v>0</v>
      </c>
      <c r="AC1279" s="67" t="s">
        <v>560</v>
      </c>
      <c r="AD1279" s="1" t="s">
        <v>560</v>
      </c>
      <c r="AE1279" s="5" t="s">
        <v>965</v>
      </c>
      <c r="AF1279" s="68">
        <v>19932</v>
      </c>
      <c r="AG1279" s="69">
        <v>21.29</v>
      </c>
      <c r="AH1279" s="70">
        <v>0.26040000000000002</v>
      </c>
      <c r="AJ1279" s="71">
        <v>6.36</v>
      </c>
      <c r="AL1279" s="72"/>
      <c r="AM1279" s="73">
        <v>170.64</v>
      </c>
      <c r="AN1279" s="74">
        <v>26.83</v>
      </c>
    </row>
    <row r="1280" spans="1:40" x14ac:dyDescent="0.2">
      <c r="A1280" s="1">
        <v>3</v>
      </c>
      <c r="B1280" s="1">
        <v>3</v>
      </c>
      <c r="C1280" s="1">
        <v>3</v>
      </c>
      <c r="D1280" s="1">
        <v>2</v>
      </c>
      <c r="E1280" s="1">
        <v>15</v>
      </c>
      <c r="F1280" s="1">
        <v>2</v>
      </c>
      <c r="G1280" s="1">
        <v>2</v>
      </c>
      <c r="H1280" s="1">
        <v>0</v>
      </c>
      <c r="I1280" s="1">
        <v>0</v>
      </c>
      <c r="J1280" s="1">
        <v>6</v>
      </c>
      <c r="K1280" s="1">
        <v>2</v>
      </c>
      <c r="L1280" s="52" t="s">
        <v>65</v>
      </c>
      <c r="M1280" s="53" t="s">
        <v>5</v>
      </c>
      <c r="N1280" s="54" t="s">
        <v>5</v>
      </c>
      <c r="O1280" s="55" t="s">
        <v>2317</v>
      </c>
      <c r="P1280" s="56" t="s">
        <v>62</v>
      </c>
      <c r="Q1280" s="57">
        <v>70030004</v>
      </c>
      <c r="R1280" s="58" t="s">
        <v>152</v>
      </c>
      <c r="S1280" s="59" t="s">
        <v>561</v>
      </c>
      <c r="T1280" s="60">
        <v>0</v>
      </c>
      <c r="U1280" s="61">
        <v>0</v>
      </c>
      <c r="V1280" s="62" t="s">
        <v>10</v>
      </c>
      <c r="W1280" s="60">
        <v>0</v>
      </c>
      <c r="X1280" s="63">
        <v>694.32</v>
      </c>
      <c r="Y1280" s="64" t="s">
        <v>63</v>
      </c>
      <c r="Z1280" s="1" t="s">
        <v>560</v>
      </c>
      <c r="AA1280" s="65">
        <v>277.72800000000001</v>
      </c>
      <c r="AB1280" s="66">
        <v>0</v>
      </c>
      <c r="AC1280" s="67" t="s">
        <v>560</v>
      </c>
      <c r="AD1280" s="1" t="s">
        <v>560</v>
      </c>
      <c r="AE1280" s="5" t="b">
        <v>0</v>
      </c>
      <c r="AF1280" s="68" t="s">
        <v>562</v>
      </c>
      <c r="AG1280" s="69">
        <v>0</v>
      </c>
      <c r="AH1280" s="70">
        <v>0.26040000000000002</v>
      </c>
      <c r="AJ1280" s="71"/>
      <c r="AL1280" s="72"/>
      <c r="AM1280" s="73">
        <v>694.32</v>
      </c>
      <c r="AN1280" s="74">
        <v>0</v>
      </c>
    </row>
    <row r="1281" spans="1:40" ht="25.5" x14ac:dyDescent="0.2">
      <c r="A1281" s="1" t="s">
        <v>559</v>
      </c>
      <c r="B1281" s="1">
        <v>3</v>
      </c>
      <c r="C1281" s="1" t="s">
        <v>559</v>
      </c>
      <c r="D1281" s="1">
        <v>0</v>
      </c>
      <c r="E1281" s="1">
        <v>15</v>
      </c>
      <c r="F1281" s="1">
        <v>2</v>
      </c>
      <c r="G1281" s="1">
        <v>2</v>
      </c>
      <c r="H1281" s="1">
        <v>0</v>
      </c>
      <c r="I1281" s="1">
        <v>1</v>
      </c>
      <c r="J1281" s="1">
        <v>0</v>
      </c>
      <c r="K1281" s="1">
        <v>0</v>
      </c>
      <c r="L1281" s="52" t="s">
        <v>65</v>
      </c>
      <c r="M1281" s="53" t="s">
        <v>7</v>
      </c>
      <c r="N1281" s="54" t="s">
        <v>7</v>
      </c>
      <c r="O1281" s="55" t="s">
        <v>2318</v>
      </c>
      <c r="P1281" s="56" t="s">
        <v>69</v>
      </c>
      <c r="Q1281" s="57">
        <v>70030020</v>
      </c>
      <c r="R1281" s="58" t="s">
        <v>974</v>
      </c>
      <c r="S1281" s="59" t="s">
        <v>600</v>
      </c>
      <c r="T1281" s="60">
        <v>21.22</v>
      </c>
      <c r="U1281" s="61">
        <v>25.96</v>
      </c>
      <c r="V1281" s="62" t="s">
        <v>10</v>
      </c>
      <c r="W1281" s="60">
        <v>32.72</v>
      </c>
      <c r="X1281" s="63">
        <v>694.32</v>
      </c>
      <c r="Y1281" s="64" t="s">
        <v>63</v>
      </c>
      <c r="Z1281" s="1" t="s">
        <v>63</v>
      </c>
      <c r="AA1281" s="65">
        <v>277.72800000000001</v>
      </c>
      <c r="AB1281" s="66">
        <v>0</v>
      </c>
      <c r="AC1281" s="67" t="s">
        <v>560</v>
      </c>
      <c r="AD1281" s="1" t="s">
        <v>560</v>
      </c>
      <c r="AE1281" s="5" t="s">
        <v>975</v>
      </c>
      <c r="AF1281" s="68">
        <v>19945</v>
      </c>
      <c r="AG1281" s="69">
        <v>25.96</v>
      </c>
      <c r="AH1281" s="70">
        <v>0.26040000000000002</v>
      </c>
      <c r="AJ1281" s="71">
        <v>21.22</v>
      </c>
      <c r="AL1281" s="72"/>
      <c r="AM1281" s="73">
        <v>694.32</v>
      </c>
      <c r="AN1281" s="74">
        <v>32.72</v>
      </c>
    </row>
    <row r="1282" spans="1:40" x14ac:dyDescent="0.2">
      <c r="A1282" s="1">
        <v>3</v>
      </c>
      <c r="B1282" s="1">
        <v>3</v>
      </c>
      <c r="C1282" s="1">
        <v>3</v>
      </c>
      <c r="D1282" s="1">
        <v>4</v>
      </c>
      <c r="E1282" s="1">
        <v>15</v>
      </c>
      <c r="F1282" s="1">
        <v>2</v>
      </c>
      <c r="G1282" s="1">
        <v>3</v>
      </c>
      <c r="H1282" s="1">
        <v>0</v>
      </c>
      <c r="I1282" s="1">
        <v>0</v>
      </c>
      <c r="J1282" s="1">
        <v>4</v>
      </c>
      <c r="K1282" s="1">
        <v>19</v>
      </c>
      <c r="L1282" s="52" t="s">
        <v>65</v>
      </c>
      <c r="M1282" s="53" t="s">
        <v>5</v>
      </c>
      <c r="N1282" s="54" t="s">
        <v>5</v>
      </c>
      <c r="O1282" s="55" t="s">
        <v>2319</v>
      </c>
      <c r="P1282" s="56" t="s">
        <v>62</v>
      </c>
      <c r="Q1282" s="57"/>
      <c r="R1282" s="58" t="s">
        <v>85</v>
      </c>
      <c r="S1282" s="59" t="s">
        <v>561</v>
      </c>
      <c r="T1282" s="60">
        <v>0</v>
      </c>
      <c r="U1282" s="61">
        <v>0</v>
      </c>
      <c r="V1282" s="62" t="s">
        <v>10</v>
      </c>
      <c r="W1282" s="60">
        <v>0</v>
      </c>
      <c r="X1282" s="63">
        <v>228.34</v>
      </c>
      <c r="Y1282" s="64" t="s">
        <v>63</v>
      </c>
      <c r="Z1282" s="1" t="s">
        <v>560</v>
      </c>
      <c r="AA1282" s="65">
        <v>91.336000000000013</v>
      </c>
      <c r="AB1282" s="66">
        <v>0</v>
      </c>
      <c r="AC1282" s="67" t="s">
        <v>560</v>
      </c>
      <c r="AD1282" s="1" t="s">
        <v>560</v>
      </c>
      <c r="AE1282" s="5" t="b">
        <v>0</v>
      </c>
      <c r="AF1282" s="68" t="s">
        <v>562</v>
      </c>
      <c r="AG1282" s="69">
        <v>0</v>
      </c>
      <c r="AH1282" s="70">
        <v>0.26040000000000002</v>
      </c>
      <c r="AJ1282" s="71"/>
      <c r="AL1282" s="72"/>
      <c r="AM1282" s="73">
        <v>228.34</v>
      </c>
      <c r="AN1282" s="74">
        <v>0</v>
      </c>
    </row>
    <row r="1283" spans="1:40" x14ac:dyDescent="0.2">
      <c r="A1283" s="1" t="s">
        <v>559</v>
      </c>
      <c r="B1283" s="1">
        <v>3</v>
      </c>
      <c r="C1283" s="1" t="s">
        <v>559</v>
      </c>
      <c r="D1283" s="1">
        <v>0</v>
      </c>
      <c r="E1283" s="1">
        <v>15</v>
      </c>
      <c r="F1283" s="1">
        <v>2</v>
      </c>
      <c r="G1283" s="1">
        <v>3</v>
      </c>
      <c r="H1283" s="1">
        <v>0</v>
      </c>
      <c r="I1283" s="1">
        <v>1</v>
      </c>
      <c r="J1283" s="1">
        <v>0</v>
      </c>
      <c r="K1283" s="1">
        <v>0</v>
      </c>
      <c r="L1283" s="52" t="s">
        <v>65</v>
      </c>
      <c r="M1283" s="53" t="s">
        <v>7</v>
      </c>
      <c r="N1283" s="54" t="s">
        <v>7</v>
      </c>
      <c r="O1283" s="55" t="s">
        <v>2320</v>
      </c>
      <c r="P1283" s="56" t="s">
        <v>69</v>
      </c>
      <c r="Q1283" s="57" t="s">
        <v>154</v>
      </c>
      <c r="R1283" s="58" t="s">
        <v>978</v>
      </c>
      <c r="S1283" s="59" t="s">
        <v>600</v>
      </c>
      <c r="T1283" s="60">
        <v>8.26</v>
      </c>
      <c r="U1283" s="61">
        <v>7</v>
      </c>
      <c r="V1283" s="62" t="s">
        <v>10</v>
      </c>
      <c r="W1283" s="60">
        <v>8.82</v>
      </c>
      <c r="X1283" s="63">
        <v>72.849999999999994</v>
      </c>
      <c r="Y1283" s="64" t="s">
        <v>63</v>
      </c>
      <c r="Z1283" s="1" t="s">
        <v>63</v>
      </c>
      <c r="AA1283" s="65">
        <v>29.14</v>
      </c>
      <c r="AB1283" s="66">
        <v>0</v>
      </c>
      <c r="AC1283" s="67" t="s">
        <v>560</v>
      </c>
      <c r="AD1283" s="1" t="s">
        <v>560</v>
      </c>
      <c r="AE1283" s="5" t="s">
        <v>979</v>
      </c>
      <c r="AF1283" s="68">
        <v>19976</v>
      </c>
      <c r="AG1283" s="69">
        <v>7</v>
      </c>
      <c r="AH1283" s="70">
        <v>0.26040000000000002</v>
      </c>
      <c r="AJ1283" s="71">
        <v>8.26</v>
      </c>
      <c r="AL1283" s="72"/>
      <c r="AM1283" s="73">
        <v>72.849999999999994</v>
      </c>
      <c r="AN1283" s="74">
        <v>8.82</v>
      </c>
    </row>
    <row r="1284" spans="1:40" x14ac:dyDescent="0.2">
      <c r="A1284" s="1" t="s">
        <v>559</v>
      </c>
      <c r="B1284" s="1">
        <v>3</v>
      </c>
      <c r="C1284" s="1" t="s">
        <v>559</v>
      </c>
      <c r="D1284" s="1">
        <v>0</v>
      </c>
      <c r="E1284" s="1">
        <v>15</v>
      </c>
      <c r="F1284" s="1">
        <v>2</v>
      </c>
      <c r="G1284" s="1">
        <v>3</v>
      </c>
      <c r="H1284" s="1">
        <v>0</v>
      </c>
      <c r="I1284" s="1">
        <v>2</v>
      </c>
      <c r="J1284" s="1">
        <v>0</v>
      </c>
      <c r="K1284" s="1">
        <v>0</v>
      </c>
      <c r="L1284" s="52" t="s">
        <v>65</v>
      </c>
      <c r="M1284" s="53" t="s">
        <v>7</v>
      </c>
      <c r="N1284" s="54" t="s">
        <v>7</v>
      </c>
      <c r="O1284" s="55" t="s">
        <v>2321</v>
      </c>
      <c r="P1284" s="56" t="s">
        <v>69</v>
      </c>
      <c r="Q1284" s="57">
        <v>70030091</v>
      </c>
      <c r="R1284" s="58" t="s">
        <v>981</v>
      </c>
      <c r="S1284" s="59" t="s">
        <v>982</v>
      </c>
      <c r="T1284" s="60">
        <v>39.65</v>
      </c>
      <c r="U1284" s="61">
        <v>2.8</v>
      </c>
      <c r="V1284" s="62" t="s">
        <v>10</v>
      </c>
      <c r="W1284" s="60">
        <v>3.53</v>
      </c>
      <c r="X1284" s="63">
        <v>139.96</v>
      </c>
      <c r="Y1284" s="64" t="s">
        <v>63</v>
      </c>
      <c r="Z1284" s="1" t="s">
        <v>63</v>
      </c>
      <c r="AA1284" s="65">
        <v>55.984000000000009</v>
      </c>
      <c r="AB1284" s="66">
        <v>0</v>
      </c>
      <c r="AC1284" s="67" t="s">
        <v>560</v>
      </c>
      <c r="AD1284" s="1" t="s">
        <v>560</v>
      </c>
      <c r="AE1284" s="5" t="s">
        <v>983</v>
      </c>
      <c r="AF1284" s="68">
        <v>19987</v>
      </c>
      <c r="AG1284" s="69">
        <v>2.8</v>
      </c>
      <c r="AH1284" s="70">
        <v>0.26040000000000002</v>
      </c>
      <c r="AJ1284" s="71">
        <v>39.65</v>
      </c>
      <c r="AL1284" s="72"/>
      <c r="AM1284" s="73">
        <v>139.96</v>
      </c>
      <c r="AN1284" s="74">
        <v>3.53</v>
      </c>
    </row>
    <row r="1285" spans="1:40" ht="25.5" x14ac:dyDescent="0.2">
      <c r="A1285" s="1" t="s">
        <v>559</v>
      </c>
      <c r="B1285" s="1">
        <v>3</v>
      </c>
      <c r="C1285" s="1" t="s">
        <v>559</v>
      </c>
      <c r="D1285" s="1">
        <v>0</v>
      </c>
      <c r="E1285" s="1">
        <v>15</v>
      </c>
      <c r="F1285" s="1">
        <v>2</v>
      </c>
      <c r="G1285" s="1">
        <v>3</v>
      </c>
      <c r="H1285" s="1">
        <v>0</v>
      </c>
      <c r="I1285" s="1">
        <v>3</v>
      </c>
      <c r="J1285" s="1">
        <v>0</v>
      </c>
      <c r="K1285" s="1">
        <v>0</v>
      </c>
      <c r="L1285" s="52" t="s">
        <v>65</v>
      </c>
      <c r="M1285" s="53" t="s">
        <v>7</v>
      </c>
      <c r="N1285" s="54" t="s">
        <v>7</v>
      </c>
      <c r="O1285" s="55" t="s">
        <v>2322</v>
      </c>
      <c r="P1285" s="56" t="s">
        <v>62</v>
      </c>
      <c r="Q1285" s="57" t="s">
        <v>88</v>
      </c>
      <c r="R1285" s="58" t="s">
        <v>633</v>
      </c>
      <c r="S1285" s="59" t="s">
        <v>600</v>
      </c>
      <c r="T1285" s="60">
        <v>8.26</v>
      </c>
      <c r="U1285" s="61">
        <v>1.49</v>
      </c>
      <c r="V1285" s="62" t="s">
        <v>10</v>
      </c>
      <c r="W1285" s="60">
        <v>1.88</v>
      </c>
      <c r="X1285" s="63">
        <v>15.53</v>
      </c>
      <c r="Y1285" s="64" t="s">
        <v>63</v>
      </c>
      <c r="Z1285" s="1" t="s">
        <v>63</v>
      </c>
      <c r="AA1285" s="65">
        <v>6.2119999999999997</v>
      </c>
      <c r="AB1285" s="66">
        <v>0</v>
      </c>
      <c r="AC1285" s="67" t="s">
        <v>560</v>
      </c>
      <c r="AD1285" s="1" t="s">
        <v>560</v>
      </c>
      <c r="AE1285" s="5" t="s">
        <v>634</v>
      </c>
      <c r="AF1285" s="68">
        <v>6894</v>
      </c>
      <c r="AG1285" s="69">
        <v>1.49</v>
      </c>
      <c r="AH1285" s="70">
        <v>0.26040000000000002</v>
      </c>
      <c r="AJ1285" s="71">
        <v>8.26</v>
      </c>
      <c r="AL1285" s="72"/>
      <c r="AM1285" s="73">
        <v>15.53</v>
      </c>
      <c r="AN1285" s="74">
        <v>1.88</v>
      </c>
    </row>
    <row r="1286" spans="1:40" x14ac:dyDescent="0.2">
      <c r="A1286" s="1">
        <v>2</v>
      </c>
      <c r="B1286" s="1">
        <v>2</v>
      </c>
      <c r="C1286" s="1">
        <v>2</v>
      </c>
      <c r="D1286" s="1">
        <v>5</v>
      </c>
      <c r="E1286" s="1">
        <v>15</v>
      </c>
      <c r="F1286" s="1">
        <v>3</v>
      </c>
      <c r="G1286" s="1">
        <v>0</v>
      </c>
      <c r="H1286" s="1">
        <v>0</v>
      </c>
      <c r="I1286" s="1">
        <v>0</v>
      </c>
      <c r="J1286" s="1">
        <v>58</v>
      </c>
      <c r="K1286" s="1">
        <v>5</v>
      </c>
      <c r="L1286" s="52" t="s">
        <v>65</v>
      </c>
      <c r="M1286" s="53" t="s">
        <v>4</v>
      </c>
      <c r="N1286" s="54" t="s">
        <v>4</v>
      </c>
      <c r="O1286" s="55" t="s">
        <v>2323</v>
      </c>
      <c r="P1286" s="56" t="s">
        <v>62</v>
      </c>
      <c r="Q1286" s="57"/>
      <c r="R1286" s="58" t="s">
        <v>89</v>
      </c>
      <c r="S1286" s="59" t="s">
        <v>561</v>
      </c>
      <c r="T1286" s="60">
        <v>0</v>
      </c>
      <c r="U1286" s="61">
        <v>0</v>
      </c>
      <c r="V1286" s="62" t="s">
        <v>10</v>
      </c>
      <c r="W1286" s="60">
        <v>0</v>
      </c>
      <c r="X1286" s="63">
        <v>13299.18</v>
      </c>
      <c r="Y1286" s="64" t="s">
        <v>63</v>
      </c>
      <c r="Z1286" s="1" t="s">
        <v>560</v>
      </c>
      <c r="AA1286" s="65">
        <v>5319.6719999999996</v>
      </c>
      <c r="AB1286" s="66">
        <v>0</v>
      </c>
      <c r="AC1286" s="67" t="s">
        <v>560</v>
      </c>
      <c r="AD1286" s="1">
        <v>143</v>
      </c>
      <c r="AE1286" s="5" t="b">
        <v>0</v>
      </c>
      <c r="AF1286" s="68" t="s">
        <v>562</v>
      </c>
      <c r="AG1286" s="69">
        <v>0</v>
      </c>
      <c r="AH1286" s="70">
        <v>0.26040000000000002</v>
      </c>
      <c r="AJ1286" s="71"/>
      <c r="AL1286" s="72"/>
      <c r="AM1286" s="73">
        <v>13299.18</v>
      </c>
      <c r="AN1286" s="74">
        <v>0</v>
      </c>
    </row>
    <row r="1287" spans="1:40" x14ac:dyDescent="0.2">
      <c r="A1287" s="1">
        <v>3</v>
      </c>
      <c r="B1287" s="1">
        <v>3</v>
      </c>
      <c r="C1287" s="1">
        <v>3</v>
      </c>
      <c r="D1287" s="1">
        <v>2</v>
      </c>
      <c r="E1287" s="1">
        <v>15</v>
      </c>
      <c r="F1287" s="1">
        <v>3</v>
      </c>
      <c r="G1287" s="1">
        <v>1</v>
      </c>
      <c r="H1287" s="1">
        <v>0</v>
      </c>
      <c r="I1287" s="1">
        <v>0</v>
      </c>
      <c r="J1287" s="1">
        <v>4</v>
      </c>
      <c r="K1287" s="1">
        <v>2</v>
      </c>
      <c r="L1287" s="52" t="s">
        <v>65</v>
      </c>
      <c r="M1287" s="53" t="s">
        <v>5</v>
      </c>
      <c r="N1287" s="54" t="s">
        <v>5</v>
      </c>
      <c r="O1287" s="55" t="s">
        <v>2324</v>
      </c>
      <c r="P1287" s="56" t="s">
        <v>62</v>
      </c>
      <c r="Q1287" s="57"/>
      <c r="R1287" s="58" t="s">
        <v>155</v>
      </c>
      <c r="S1287" s="59" t="s">
        <v>561</v>
      </c>
      <c r="T1287" s="60">
        <v>0</v>
      </c>
      <c r="U1287" s="61">
        <v>0</v>
      </c>
      <c r="V1287" s="62" t="s">
        <v>10</v>
      </c>
      <c r="W1287" s="60">
        <v>0</v>
      </c>
      <c r="X1287" s="63">
        <v>370.13</v>
      </c>
      <c r="Y1287" s="64" t="s">
        <v>63</v>
      </c>
      <c r="Z1287" s="1" t="s">
        <v>560</v>
      </c>
      <c r="AA1287" s="65">
        <v>148.05199999999999</v>
      </c>
      <c r="AB1287" s="66">
        <v>0</v>
      </c>
      <c r="AC1287" s="67" t="s">
        <v>560</v>
      </c>
      <c r="AD1287" s="1" t="s">
        <v>560</v>
      </c>
      <c r="AE1287" s="5" t="b">
        <v>0</v>
      </c>
      <c r="AF1287" s="68" t="s">
        <v>562</v>
      </c>
      <c r="AG1287" s="69">
        <v>0</v>
      </c>
      <c r="AH1287" s="70">
        <v>0.26040000000000002</v>
      </c>
      <c r="AJ1287" s="71"/>
      <c r="AL1287" s="72"/>
      <c r="AM1287" s="73">
        <v>370.13</v>
      </c>
      <c r="AN1287" s="74">
        <v>0</v>
      </c>
    </row>
    <row r="1288" spans="1:40" x14ac:dyDescent="0.2">
      <c r="A1288" s="1" t="s">
        <v>559</v>
      </c>
      <c r="B1288" s="1">
        <v>3</v>
      </c>
      <c r="C1288" s="1" t="s">
        <v>559</v>
      </c>
      <c r="D1288" s="1">
        <v>0</v>
      </c>
      <c r="E1288" s="1">
        <v>15</v>
      </c>
      <c r="F1288" s="1">
        <v>3</v>
      </c>
      <c r="G1288" s="1">
        <v>1</v>
      </c>
      <c r="H1288" s="1">
        <v>0</v>
      </c>
      <c r="I1288" s="1">
        <v>1</v>
      </c>
      <c r="J1288" s="1">
        <v>0</v>
      </c>
      <c r="K1288" s="1">
        <v>0</v>
      </c>
      <c r="L1288" s="52" t="s">
        <v>65</v>
      </c>
      <c r="M1288" s="53" t="s">
        <v>7</v>
      </c>
      <c r="N1288" s="54" t="s">
        <v>7</v>
      </c>
      <c r="O1288" s="55" t="s">
        <v>2325</v>
      </c>
      <c r="P1288" s="56" t="s">
        <v>69</v>
      </c>
      <c r="Q1288" s="57">
        <v>70040040</v>
      </c>
      <c r="R1288" s="58" t="s">
        <v>1407</v>
      </c>
      <c r="S1288" s="59" t="s">
        <v>600</v>
      </c>
      <c r="T1288" s="60">
        <v>3.92</v>
      </c>
      <c r="U1288" s="61">
        <v>74.91</v>
      </c>
      <c r="V1288" s="62" t="s">
        <v>10</v>
      </c>
      <c r="W1288" s="60">
        <v>94.42</v>
      </c>
      <c r="X1288" s="63">
        <v>370.13</v>
      </c>
      <c r="Y1288" s="64" t="s">
        <v>63</v>
      </c>
      <c r="Z1288" s="1" t="s">
        <v>63</v>
      </c>
      <c r="AA1288" s="65">
        <v>148.05199999999999</v>
      </c>
      <c r="AB1288" s="66">
        <v>0</v>
      </c>
      <c r="AC1288" s="67" t="s">
        <v>560</v>
      </c>
      <c r="AD1288" s="1" t="s">
        <v>560</v>
      </c>
      <c r="AE1288" s="5" t="s">
        <v>1408</v>
      </c>
      <c r="AF1288" s="68">
        <v>20035</v>
      </c>
      <c r="AG1288" s="69">
        <v>74.91</v>
      </c>
      <c r="AH1288" s="70">
        <v>0.26040000000000002</v>
      </c>
      <c r="AJ1288" s="71">
        <v>3.92</v>
      </c>
      <c r="AL1288" s="72"/>
      <c r="AM1288" s="73">
        <v>370.13</v>
      </c>
      <c r="AN1288" s="74">
        <v>94.42</v>
      </c>
    </row>
    <row r="1289" spans="1:40" x14ac:dyDescent="0.2">
      <c r="A1289" s="1">
        <v>3</v>
      </c>
      <c r="B1289" s="1">
        <v>3</v>
      </c>
      <c r="C1289" s="1">
        <v>3</v>
      </c>
      <c r="D1289" s="1">
        <v>2</v>
      </c>
      <c r="E1289" s="1">
        <v>15</v>
      </c>
      <c r="F1289" s="1">
        <v>3</v>
      </c>
      <c r="G1289" s="1">
        <v>2</v>
      </c>
      <c r="H1289" s="1">
        <v>0</v>
      </c>
      <c r="I1289" s="1">
        <v>0</v>
      </c>
      <c r="J1289" s="1">
        <v>2</v>
      </c>
      <c r="K1289" s="1">
        <v>10</v>
      </c>
      <c r="L1289" s="52" t="s">
        <v>65</v>
      </c>
      <c r="M1289" s="53" t="s">
        <v>5</v>
      </c>
      <c r="N1289" s="54" t="s">
        <v>5</v>
      </c>
      <c r="O1289" s="55" t="s">
        <v>2326</v>
      </c>
      <c r="P1289" s="56" t="s">
        <v>62</v>
      </c>
      <c r="Q1289" s="57"/>
      <c r="R1289" s="58" t="s">
        <v>156</v>
      </c>
      <c r="S1289" s="59" t="s">
        <v>561</v>
      </c>
      <c r="T1289" s="60">
        <v>0</v>
      </c>
      <c r="U1289" s="61"/>
      <c r="V1289" s="62" t="s">
        <v>10</v>
      </c>
      <c r="W1289" s="60">
        <v>0</v>
      </c>
      <c r="X1289" s="63">
        <v>12929.05</v>
      </c>
      <c r="Y1289" s="64" t="s">
        <v>63</v>
      </c>
      <c r="Z1289" s="1" t="s">
        <v>560</v>
      </c>
      <c r="AA1289" s="65">
        <v>5171.62</v>
      </c>
      <c r="AB1289" s="66">
        <v>0</v>
      </c>
      <c r="AC1289" s="67" t="s">
        <v>560</v>
      </c>
      <c r="AD1289" s="1" t="s">
        <v>560</v>
      </c>
      <c r="AE1289" s="5" t="b">
        <v>0</v>
      </c>
      <c r="AF1289" s="68" t="s">
        <v>562</v>
      </c>
      <c r="AG1289" s="69">
        <v>0</v>
      </c>
      <c r="AH1289" s="70">
        <v>0.26040000000000002</v>
      </c>
      <c r="AJ1289" s="71"/>
      <c r="AL1289" s="72"/>
      <c r="AM1289" s="73">
        <v>12929.05</v>
      </c>
      <c r="AN1289" s="74">
        <v>0</v>
      </c>
    </row>
    <row r="1290" spans="1:40" ht="25.5" x14ac:dyDescent="0.2">
      <c r="A1290" s="1" t="s">
        <v>559</v>
      </c>
      <c r="B1290" s="1">
        <v>3</v>
      </c>
      <c r="C1290" s="1" t="s">
        <v>559</v>
      </c>
      <c r="D1290" s="1">
        <v>0</v>
      </c>
      <c r="E1290" s="1">
        <v>15</v>
      </c>
      <c r="F1290" s="1">
        <v>3</v>
      </c>
      <c r="G1290" s="1">
        <v>2</v>
      </c>
      <c r="H1290" s="1">
        <v>0</v>
      </c>
      <c r="I1290" s="1">
        <v>1</v>
      </c>
      <c r="J1290" s="1">
        <v>0</v>
      </c>
      <c r="K1290" s="1">
        <v>0</v>
      </c>
      <c r="L1290" s="52" t="s">
        <v>65</v>
      </c>
      <c r="M1290" s="53" t="s">
        <v>7</v>
      </c>
      <c r="N1290" s="54" t="s">
        <v>7</v>
      </c>
      <c r="O1290" s="55" t="s">
        <v>2327</v>
      </c>
      <c r="P1290" s="56" t="s">
        <v>69</v>
      </c>
      <c r="Q1290" s="57" t="s">
        <v>241</v>
      </c>
      <c r="R1290" s="58" t="s">
        <v>1411</v>
      </c>
      <c r="S1290" s="59" t="s">
        <v>587</v>
      </c>
      <c r="T1290" s="60">
        <v>34.68</v>
      </c>
      <c r="U1290" s="61">
        <v>295.79000000000002</v>
      </c>
      <c r="V1290" s="62" t="s">
        <v>10</v>
      </c>
      <c r="W1290" s="60">
        <v>372.81</v>
      </c>
      <c r="X1290" s="63">
        <v>12929.05</v>
      </c>
      <c r="Y1290" s="64" t="s">
        <v>63</v>
      </c>
      <c r="Z1290" s="1" t="s">
        <v>63</v>
      </c>
      <c r="AA1290" s="65">
        <v>5171.62</v>
      </c>
      <c r="AB1290" s="66">
        <v>0</v>
      </c>
      <c r="AC1290" s="67" t="s">
        <v>560</v>
      </c>
      <c r="AD1290" s="1" t="s">
        <v>560</v>
      </c>
      <c r="AE1290" s="5" t="s">
        <v>1412</v>
      </c>
      <c r="AF1290" s="68">
        <v>20014</v>
      </c>
      <c r="AG1290" s="69">
        <v>295.79000000000002</v>
      </c>
      <c r="AH1290" s="70">
        <v>0.26040000000000002</v>
      </c>
      <c r="AJ1290" s="71">
        <v>34.68</v>
      </c>
      <c r="AL1290" s="72"/>
      <c r="AM1290" s="73">
        <v>12929.05</v>
      </c>
      <c r="AN1290" s="74">
        <v>372.81</v>
      </c>
    </row>
    <row r="1291" spans="1:40" x14ac:dyDescent="0.2">
      <c r="A1291" s="1">
        <v>2</v>
      </c>
      <c r="B1291" s="1">
        <v>2</v>
      </c>
      <c r="C1291" s="1">
        <v>2</v>
      </c>
      <c r="D1291" s="1">
        <v>3</v>
      </c>
      <c r="E1291" s="1">
        <v>15</v>
      </c>
      <c r="F1291" s="1">
        <v>4</v>
      </c>
      <c r="G1291" s="1">
        <v>0</v>
      </c>
      <c r="H1291" s="1">
        <v>0</v>
      </c>
      <c r="I1291" s="1">
        <v>0</v>
      </c>
      <c r="J1291" s="1">
        <v>53</v>
      </c>
      <c r="K1291" s="1">
        <v>3</v>
      </c>
      <c r="L1291" s="52" t="s">
        <v>65</v>
      </c>
      <c r="M1291" s="53" t="s">
        <v>4</v>
      </c>
      <c r="N1291" s="54" t="s">
        <v>4</v>
      </c>
      <c r="O1291" s="55" t="s">
        <v>2328</v>
      </c>
      <c r="P1291" s="56" t="s">
        <v>62</v>
      </c>
      <c r="Q1291" s="57"/>
      <c r="R1291" s="58" t="s">
        <v>157</v>
      </c>
      <c r="S1291" s="59" t="s">
        <v>561</v>
      </c>
      <c r="T1291" s="60">
        <v>0</v>
      </c>
      <c r="U1291" s="61">
        <v>0</v>
      </c>
      <c r="V1291" s="62" t="s">
        <v>10</v>
      </c>
      <c r="W1291" s="60">
        <v>0</v>
      </c>
      <c r="X1291" s="63">
        <v>286.39999999999998</v>
      </c>
      <c r="Y1291" s="64" t="s">
        <v>63</v>
      </c>
      <c r="Z1291" s="1" t="s">
        <v>560</v>
      </c>
      <c r="AA1291" s="65">
        <v>114.56</v>
      </c>
      <c r="AB1291" s="66">
        <v>0</v>
      </c>
      <c r="AC1291" s="67" t="s">
        <v>560</v>
      </c>
      <c r="AD1291" s="1">
        <v>144</v>
      </c>
      <c r="AE1291" s="5" t="b">
        <v>0</v>
      </c>
      <c r="AF1291" s="68" t="s">
        <v>562</v>
      </c>
      <c r="AG1291" s="69">
        <v>0</v>
      </c>
      <c r="AH1291" s="70">
        <v>0.26040000000000002</v>
      </c>
      <c r="AJ1291" s="71"/>
      <c r="AL1291" s="72"/>
      <c r="AM1291" s="73">
        <v>286.39999999999998</v>
      </c>
      <c r="AN1291" s="74">
        <v>0</v>
      </c>
    </row>
    <row r="1292" spans="1:40" x14ac:dyDescent="0.2">
      <c r="A1292" s="1">
        <v>3</v>
      </c>
      <c r="B1292" s="1">
        <v>3</v>
      </c>
      <c r="C1292" s="1">
        <v>3</v>
      </c>
      <c r="D1292" s="1">
        <v>2</v>
      </c>
      <c r="E1292" s="1">
        <v>15</v>
      </c>
      <c r="F1292" s="1">
        <v>4</v>
      </c>
      <c r="G1292" s="1">
        <v>1</v>
      </c>
      <c r="H1292" s="1">
        <v>0</v>
      </c>
      <c r="I1292" s="1">
        <v>0</v>
      </c>
      <c r="J1292" s="1">
        <v>2</v>
      </c>
      <c r="K1292" s="1">
        <v>5</v>
      </c>
      <c r="L1292" s="52" t="s">
        <v>65</v>
      </c>
      <c r="M1292" s="53" t="s">
        <v>5</v>
      </c>
      <c r="N1292" s="54" t="s">
        <v>5</v>
      </c>
      <c r="O1292" s="55" t="s">
        <v>2329</v>
      </c>
      <c r="P1292" s="56" t="s">
        <v>62</v>
      </c>
      <c r="Q1292" s="57"/>
      <c r="R1292" s="58" t="s">
        <v>158</v>
      </c>
      <c r="S1292" s="59" t="s">
        <v>561</v>
      </c>
      <c r="T1292" s="60">
        <v>0</v>
      </c>
      <c r="U1292" s="61">
        <v>0</v>
      </c>
      <c r="V1292" s="62" t="s">
        <v>10</v>
      </c>
      <c r="W1292" s="60">
        <v>0</v>
      </c>
      <c r="X1292" s="63">
        <v>286.39999999999998</v>
      </c>
      <c r="Y1292" s="64" t="s">
        <v>63</v>
      </c>
      <c r="Z1292" s="1" t="s">
        <v>560</v>
      </c>
      <c r="AA1292" s="65">
        <v>114.56</v>
      </c>
      <c r="AB1292" s="66">
        <v>0</v>
      </c>
      <c r="AC1292" s="67" t="s">
        <v>560</v>
      </c>
      <c r="AD1292" s="1" t="s">
        <v>560</v>
      </c>
      <c r="AE1292" s="5" t="b">
        <v>0</v>
      </c>
      <c r="AF1292" s="68" t="s">
        <v>562</v>
      </c>
      <c r="AG1292" s="69">
        <v>0</v>
      </c>
      <c r="AH1292" s="70">
        <v>0.26040000000000002</v>
      </c>
      <c r="AJ1292" s="71"/>
      <c r="AL1292" s="72"/>
      <c r="AM1292" s="73">
        <v>286.39999999999998</v>
      </c>
      <c r="AN1292" s="74">
        <v>0</v>
      </c>
    </row>
    <row r="1293" spans="1:40" x14ac:dyDescent="0.2">
      <c r="A1293" s="1" t="s">
        <v>559</v>
      </c>
      <c r="B1293" s="1">
        <v>3</v>
      </c>
      <c r="C1293" s="1" t="s">
        <v>559</v>
      </c>
      <c r="D1293" s="1">
        <v>0</v>
      </c>
      <c r="E1293" s="1">
        <v>15</v>
      </c>
      <c r="F1293" s="1">
        <v>4</v>
      </c>
      <c r="G1293" s="1">
        <v>1</v>
      </c>
      <c r="H1293" s="1">
        <v>0</v>
      </c>
      <c r="I1293" s="1">
        <v>1</v>
      </c>
      <c r="J1293" s="1">
        <v>0</v>
      </c>
      <c r="K1293" s="1">
        <v>0</v>
      </c>
      <c r="L1293" s="52" t="s">
        <v>65</v>
      </c>
      <c r="M1293" s="53" t="s">
        <v>7</v>
      </c>
      <c r="N1293" s="54" t="s">
        <v>7</v>
      </c>
      <c r="O1293" s="55" t="s">
        <v>2330</v>
      </c>
      <c r="P1293" s="56" t="s">
        <v>69</v>
      </c>
      <c r="Q1293" s="57">
        <v>70050001</v>
      </c>
      <c r="R1293" s="58" t="s">
        <v>997</v>
      </c>
      <c r="S1293" s="59" t="s">
        <v>998</v>
      </c>
      <c r="T1293" s="60">
        <v>80</v>
      </c>
      <c r="U1293" s="61">
        <v>2.84</v>
      </c>
      <c r="V1293" s="62" t="s">
        <v>10</v>
      </c>
      <c r="W1293" s="60">
        <v>3.58</v>
      </c>
      <c r="X1293" s="63">
        <v>286.39999999999998</v>
      </c>
      <c r="Y1293" s="64" t="s">
        <v>63</v>
      </c>
      <c r="Z1293" s="1" t="s">
        <v>63</v>
      </c>
      <c r="AA1293" s="65">
        <v>114.56</v>
      </c>
      <c r="AB1293" s="66">
        <v>0</v>
      </c>
      <c r="AC1293" s="67" t="s">
        <v>560</v>
      </c>
      <c r="AD1293" s="1" t="s">
        <v>560</v>
      </c>
      <c r="AE1293" s="5" t="s">
        <v>999</v>
      </c>
      <c r="AF1293" s="68">
        <v>20039</v>
      </c>
      <c r="AG1293" s="69">
        <v>2.84</v>
      </c>
      <c r="AH1293" s="70">
        <v>0.26040000000000002</v>
      </c>
      <c r="AJ1293" s="71">
        <v>80</v>
      </c>
      <c r="AL1293" s="72"/>
      <c r="AM1293" s="73">
        <v>286.39999999999998</v>
      </c>
      <c r="AN1293" s="74">
        <v>3.58</v>
      </c>
    </row>
    <row r="1294" spans="1:40" x14ac:dyDescent="0.2">
      <c r="A1294" s="1">
        <v>2</v>
      </c>
      <c r="B1294" s="1">
        <v>2</v>
      </c>
      <c r="C1294" s="1">
        <v>2</v>
      </c>
      <c r="D1294" s="1">
        <v>13</v>
      </c>
      <c r="E1294" s="1">
        <v>15</v>
      </c>
      <c r="F1294" s="1">
        <v>5</v>
      </c>
      <c r="G1294" s="1">
        <v>0</v>
      </c>
      <c r="H1294" s="1">
        <v>0</v>
      </c>
      <c r="I1294" s="1">
        <v>0</v>
      </c>
      <c r="J1294" s="1">
        <v>50</v>
      </c>
      <c r="K1294" s="1">
        <v>13</v>
      </c>
      <c r="L1294" s="52" t="s">
        <v>65</v>
      </c>
      <c r="M1294" s="53" t="s">
        <v>4</v>
      </c>
      <c r="N1294" s="54" t="s">
        <v>4</v>
      </c>
      <c r="O1294" s="55" t="s">
        <v>2331</v>
      </c>
      <c r="P1294" s="56" t="s">
        <v>62</v>
      </c>
      <c r="Q1294" s="57"/>
      <c r="R1294" s="58" t="s">
        <v>94</v>
      </c>
      <c r="S1294" s="59" t="s">
        <v>561</v>
      </c>
      <c r="T1294" s="60">
        <v>0</v>
      </c>
      <c r="U1294" s="61">
        <v>0</v>
      </c>
      <c r="V1294" s="62" t="s">
        <v>10</v>
      </c>
      <c r="W1294" s="60">
        <v>0</v>
      </c>
      <c r="X1294" s="63">
        <v>7661.78</v>
      </c>
      <c r="Y1294" s="64" t="s">
        <v>63</v>
      </c>
      <c r="Z1294" s="1" t="s">
        <v>560</v>
      </c>
      <c r="AA1294" s="65">
        <v>3064.7120000000004</v>
      </c>
      <c r="AB1294" s="66">
        <v>0</v>
      </c>
      <c r="AC1294" s="67" t="s">
        <v>560</v>
      </c>
      <c r="AD1294" s="1">
        <v>145</v>
      </c>
      <c r="AE1294" s="5" t="b">
        <v>0</v>
      </c>
      <c r="AF1294" s="68" t="s">
        <v>562</v>
      </c>
      <c r="AG1294" s="69">
        <v>0</v>
      </c>
      <c r="AH1294" s="70">
        <v>0.26040000000000002</v>
      </c>
      <c r="AJ1294" s="71"/>
      <c r="AL1294" s="72"/>
      <c r="AM1294" s="73">
        <v>7661.78</v>
      </c>
      <c r="AN1294" s="74">
        <v>0</v>
      </c>
    </row>
    <row r="1295" spans="1:40" x14ac:dyDescent="0.2">
      <c r="A1295" s="1">
        <v>3</v>
      </c>
      <c r="B1295" s="1">
        <v>3</v>
      </c>
      <c r="C1295" s="1">
        <v>3</v>
      </c>
      <c r="D1295" s="1">
        <v>2</v>
      </c>
      <c r="E1295" s="1">
        <v>15</v>
      </c>
      <c r="F1295" s="1">
        <v>5</v>
      </c>
      <c r="G1295" s="1">
        <v>1</v>
      </c>
      <c r="H1295" s="1">
        <v>0</v>
      </c>
      <c r="I1295" s="1">
        <v>0</v>
      </c>
      <c r="J1295" s="1">
        <v>12</v>
      </c>
      <c r="K1295" s="1">
        <v>2</v>
      </c>
      <c r="L1295" s="52" t="s">
        <v>65</v>
      </c>
      <c r="M1295" s="53" t="s">
        <v>5</v>
      </c>
      <c r="N1295" s="54" t="s">
        <v>5</v>
      </c>
      <c r="O1295" s="55" t="s">
        <v>2332</v>
      </c>
      <c r="P1295" s="56" t="s">
        <v>62</v>
      </c>
      <c r="Q1295" s="57"/>
      <c r="R1295" s="58" t="s">
        <v>159</v>
      </c>
      <c r="S1295" s="59" t="s">
        <v>561</v>
      </c>
      <c r="T1295" s="60">
        <v>0</v>
      </c>
      <c r="U1295" s="61">
        <v>0</v>
      </c>
      <c r="V1295" s="62" t="s">
        <v>10</v>
      </c>
      <c r="W1295" s="60">
        <v>0</v>
      </c>
      <c r="X1295" s="63">
        <v>47.58</v>
      </c>
      <c r="Y1295" s="64" t="s">
        <v>63</v>
      </c>
      <c r="Z1295" s="1" t="s">
        <v>560</v>
      </c>
      <c r="AA1295" s="65">
        <v>19.032</v>
      </c>
      <c r="AB1295" s="66">
        <v>0</v>
      </c>
      <c r="AC1295" s="67" t="s">
        <v>560</v>
      </c>
      <c r="AD1295" s="1" t="s">
        <v>560</v>
      </c>
      <c r="AE1295" s="5" t="b">
        <v>0</v>
      </c>
      <c r="AF1295" s="68" t="s">
        <v>562</v>
      </c>
      <c r="AG1295" s="69">
        <v>0</v>
      </c>
      <c r="AH1295" s="70">
        <v>0.26040000000000002</v>
      </c>
      <c r="AJ1295" s="71"/>
      <c r="AL1295" s="72"/>
      <c r="AM1295" s="73">
        <v>47.58</v>
      </c>
      <c r="AN1295" s="74">
        <v>0</v>
      </c>
    </row>
    <row r="1296" spans="1:40" x14ac:dyDescent="0.2">
      <c r="A1296" s="1" t="s">
        <v>559</v>
      </c>
      <c r="B1296" s="1">
        <v>3</v>
      </c>
      <c r="C1296" s="1" t="s">
        <v>559</v>
      </c>
      <c r="D1296" s="1">
        <v>0</v>
      </c>
      <c r="E1296" s="1">
        <v>15</v>
      </c>
      <c r="F1296" s="1">
        <v>5</v>
      </c>
      <c r="G1296" s="1">
        <v>1</v>
      </c>
      <c r="H1296" s="1">
        <v>0</v>
      </c>
      <c r="I1296" s="1">
        <v>1</v>
      </c>
      <c r="J1296" s="1">
        <v>0</v>
      </c>
      <c r="K1296" s="1">
        <v>0</v>
      </c>
      <c r="L1296" s="52" t="s">
        <v>65</v>
      </c>
      <c r="M1296" s="53" t="s">
        <v>7</v>
      </c>
      <c r="N1296" s="54" t="s">
        <v>7</v>
      </c>
      <c r="O1296" s="55" t="s">
        <v>2333</v>
      </c>
      <c r="P1296" s="56" t="s">
        <v>69</v>
      </c>
      <c r="Q1296" s="57">
        <v>70070046</v>
      </c>
      <c r="R1296" s="58" t="s">
        <v>1003</v>
      </c>
      <c r="S1296" s="59" t="s">
        <v>600</v>
      </c>
      <c r="T1296" s="60">
        <v>0.25</v>
      </c>
      <c r="U1296" s="61">
        <v>151.01</v>
      </c>
      <c r="V1296" s="62" t="s">
        <v>10</v>
      </c>
      <c r="W1296" s="60">
        <v>190.33</v>
      </c>
      <c r="X1296" s="63">
        <v>47.58</v>
      </c>
      <c r="Y1296" s="64" t="s">
        <v>63</v>
      </c>
      <c r="Z1296" s="1" t="s">
        <v>63</v>
      </c>
      <c r="AA1296" s="65">
        <v>19.032</v>
      </c>
      <c r="AB1296" s="66">
        <v>0</v>
      </c>
      <c r="AC1296" s="67" t="s">
        <v>560</v>
      </c>
      <c r="AD1296" s="1" t="s">
        <v>560</v>
      </c>
      <c r="AE1296" s="5" t="s">
        <v>1004</v>
      </c>
      <c r="AF1296" s="68">
        <v>20138</v>
      </c>
      <c r="AG1296" s="69">
        <v>151.01</v>
      </c>
      <c r="AH1296" s="70">
        <v>0.26040000000000002</v>
      </c>
      <c r="AJ1296" s="71">
        <v>0.25</v>
      </c>
      <c r="AL1296" s="72"/>
      <c r="AM1296" s="73">
        <v>47.58</v>
      </c>
      <c r="AN1296" s="74">
        <v>190.33</v>
      </c>
    </row>
    <row r="1297" spans="1:40" x14ac:dyDescent="0.2">
      <c r="A1297" s="1">
        <v>3</v>
      </c>
      <c r="B1297" s="1">
        <v>3</v>
      </c>
      <c r="C1297" s="1">
        <v>3</v>
      </c>
      <c r="D1297" s="1">
        <v>2</v>
      </c>
      <c r="E1297" s="1">
        <v>15</v>
      </c>
      <c r="F1297" s="1">
        <v>5</v>
      </c>
      <c r="G1297" s="1">
        <v>2</v>
      </c>
      <c r="H1297" s="1">
        <v>0</v>
      </c>
      <c r="I1297" s="1">
        <v>0</v>
      </c>
      <c r="J1297" s="1">
        <v>10</v>
      </c>
      <c r="K1297" s="1">
        <v>2</v>
      </c>
      <c r="L1297" s="52" t="s">
        <v>65</v>
      </c>
      <c r="M1297" s="53" t="s">
        <v>5</v>
      </c>
      <c r="N1297" s="54" t="s">
        <v>5</v>
      </c>
      <c r="O1297" s="55" t="s">
        <v>2334</v>
      </c>
      <c r="P1297" s="56" t="s">
        <v>62</v>
      </c>
      <c r="Q1297" s="57"/>
      <c r="R1297" s="58" t="s">
        <v>242</v>
      </c>
      <c r="S1297" s="59" t="s">
        <v>561</v>
      </c>
      <c r="T1297" s="60">
        <v>0</v>
      </c>
      <c r="U1297" s="61">
        <v>0</v>
      </c>
      <c r="V1297" s="62" t="s">
        <v>10</v>
      </c>
      <c r="W1297" s="60">
        <v>0</v>
      </c>
      <c r="X1297" s="63">
        <v>1295.01</v>
      </c>
      <c r="Y1297" s="64" t="s">
        <v>63</v>
      </c>
      <c r="Z1297" s="1" t="s">
        <v>560</v>
      </c>
      <c r="AA1297" s="65">
        <v>518.00400000000002</v>
      </c>
      <c r="AB1297" s="66">
        <v>0</v>
      </c>
      <c r="AC1297" s="67" t="s">
        <v>560</v>
      </c>
      <c r="AD1297" s="1" t="s">
        <v>560</v>
      </c>
      <c r="AE1297" s="5" t="b">
        <v>0</v>
      </c>
      <c r="AF1297" s="68" t="s">
        <v>562</v>
      </c>
      <c r="AG1297" s="69">
        <v>0</v>
      </c>
      <c r="AH1297" s="70">
        <v>0.26040000000000002</v>
      </c>
      <c r="AJ1297" s="71"/>
      <c r="AL1297" s="72"/>
      <c r="AM1297" s="73">
        <v>1295.01</v>
      </c>
      <c r="AN1297" s="74">
        <v>0</v>
      </c>
    </row>
    <row r="1298" spans="1:40" x14ac:dyDescent="0.2">
      <c r="A1298" s="1" t="s">
        <v>559</v>
      </c>
      <c r="B1298" s="1">
        <v>3</v>
      </c>
      <c r="C1298" s="1" t="s">
        <v>559</v>
      </c>
      <c r="D1298" s="1">
        <v>0</v>
      </c>
      <c r="E1298" s="1">
        <v>15</v>
      </c>
      <c r="F1298" s="1">
        <v>5</v>
      </c>
      <c r="G1298" s="1">
        <v>2</v>
      </c>
      <c r="H1298" s="1">
        <v>0</v>
      </c>
      <c r="I1298" s="1">
        <v>1</v>
      </c>
      <c r="J1298" s="1">
        <v>0</v>
      </c>
      <c r="K1298" s="1">
        <v>0</v>
      </c>
      <c r="L1298" s="52" t="s">
        <v>65</v>
      </c>
      <c r="M1298" s="53" t="s">
        <v>7</v>
      </c>
      <c r="N1298" s="54" t="s">
        <v>7</v>
      </c>
      <c r="O1298" s="55" t="s">
        <v>2335</v>
      </c>
      <c r="P1298" s="56" t="s">
        <v>117</v>
      </c>
      <c r="Q1298" s="57" t="s">
        <v>161</v>
      </c>
      <c r="R1298" s="58" t="s">
        <v>1007</v>
      </c>
      <c r="S1298" s="59" t="s">
        <v>587</v>
      </c>
      <c r="T1298" s="60">
        <v>5.16</v>
      </c>
      <c r="U1298" s="61">
        <v>199.12</v>
      </c>
      <c r="V1298" s="62" t="s">
        <v>10</v>
      </c>
      <c r="W1298" s="60">
        <v>250.97</v>
      </c>
      <c r="X1298" s="63">
        <v>1295.01</v>
      </c>
      <c r="Y1298" s="64" t="s">
        <v>63</v>
      </c>
      <c r="Z1298" s="1" t="s">
        <v>63</v>
      </c>
      <c r="AA1298" s="65">
        <v>518.00400000000002</v>
      </c>
      <c r="AB1298" s="66">
        <v>0</v>
      </c>
      <c r="AC1298" s="67" t="s">
        <v>560</v>
      </c>
      <c r="AD1298" s="1" t="s">
        <v>560</v>
      </c>
      <c r="AE1298" s="5" t="s">
        <v>1008</v>
      </c>
      <c r="AF1298" s="68">
        <v>16302</v>
      </c>
      <c r="AG1298" s="69">
        <v>199.12</v>
      </c>
      <c r="AH1298" s="70">
        <v>0.26040000000000002</v>
      </c>
      <c r="AJ1298" s="71">
        <v>5.16</v>
      </c>
      <c r="AL1298" s="72"/>
      <c r="AM1298" s="73">
        <v>1295.01</v>
      </c>
      <c r="AN1298" s="74">
        <v>250.97</v>
      </c>
    </row>
    <row r="1299" spans="1:40" x14ac:dyDescent="0.2">
      <c r="A1299" s="1">
        <v>3</v>
      </c>
      <c r="B1299" s="1">
        <v>3</v>
      </c>
      <c r="C1299" s="1">
        <v>3</v>
      </c>
      <c r="D1299" s="1">
        <v>2</v>
      </c>
      <c r="E1299" s="1">
        <v>15</v>
      </c>
      <c r="F1299" s="1">
        <v>5</v>
      </c>
      <c r="G1299" s="1">
        <v>3</v>
      </c>
      <c r="H1299" s="1">
        <v>0</v>
      </c>
      <c r="I1299" s="1">
        <v>0</v>
      </c>
      <c r="J1299" s="1">
        <v>8</v>
      </c>
      <c r="K1299" s="1">
        <v>2</v>
      </c>
      <c r="L1299" s="52" t="s">
        <v>65</v>
      </c>
      <c r="M1299" s="53" t="s">
        <v>5</v>
      </c>
      <c r="N1299" s="54" t="s">
        <v>5</v>
      </c>
      <c r="O1299" s="55" t="s">
        <v>2336</v>
      </c>
      <c r="P1299" s="56" t="s">
        <v>62</v>
      </c>
      <c r="Q1299" s="57"/>
      <c r="R1299" s="58" t="s">
        <v>243</v>
      </c>
      <c r="S1299" s="59" t="s">
        <v>561</v>
      </c>
      <c r="T1299" s="60">
        <v>0</v>
      </c>
      <c r="U1299" s="61">
        <v>0</v>
      </c>
      <c r="V1299" s="62" t="s">
        <v>10</v>
      </c>
      <c r="W1299" s="60">
        <v>0</v>
      </c>
      <c r="X1299" s="63">
        <v>4702.07</v>
      </c>
      <c r="Y1299" s="64" t="s">
        <v>63</v>
      </c>
      <c r="Z1299" s="1" t="s">
        <v>560</v>
      </c>
      <c r="AA1299" s="65">
        <v>1880.828</v>
      </c>
      <c r="AB1299" s="66">
        <v>0</v>
      </c>
      <c r="AC1299" s="67" t="s">
        <v>560</v>
      </c>
      <c r="AD1299" s="1" t="s">
        <v>560</v>
      </c>
      <c r="AE1299" s="5" t="b">
        <v>0</v>
      </c>
      <c r="AF1299" s="68" t="s">
        <v>562</v>
      </c>
      <c r="AG1299" s="69">
        <v>0</v>
      </c>
      <c r="AH1299" s="70">
        <v>0.26040000000000002</v>
      </c>
      <c r="AJ1299" s="71"/>
      <c r="AL1299" s="72"/>
      <c r="AM1299" s="73">
        <v>4702.07</v>
      </c>
      <c r="AN1299" s="74">
        <v>0</v>
      </c>
    </row>
    <row r="1300" spans="1:40" x14ac:dyDescent="0.2">
      <c r="A1300" s="1" t="s">
        <v>559</v>
      </c>
      <c r="B1300" s="1">
        <v>3</v>
      </c>
      <c r="C1300" s="1" t="s">
        <v>559</v>
      </c>
      <c r="D1300" s="1">
        <v>0</v>
      </c>
      <c r="E1300" s="1">
        <v>15</v>
      </c>
      <c r="F1300" s="1">
        <v>5</v>
      </c>
      <c r="G1300" s="1">
        <v>3</v>
      </c>
      <c r="H1300" s="1">
        <v>0</v>
      </c>
      <c r="I1300" s="1">
        <v>1</v>
      </c>
      <c r="J1300" s="1">
        <v>0</v>
      </c>
      <c r="K1300" s="1">
        <v>0</v>
      </c>
      <c r="L1300" s="52" t="s">
        <v>65</v>
      </c>
      <c r="M1300" s="53" t="s">
        <v>7</v>
      </c>
      <c r="N1300" s="54" t="s">
        <v>7</v>
      </c>
      <c r="O1300" s="55" t="s">
        <v>2337</v>
      </c>
      <c r="P1300" s="56" t="s">
        <v>69</v>
      </c>
      <c r="Q1300" s="57">
        <v>70070135</v>
      </c>
      <c r="R1300" s="58" t="s">
        <v>1011</v>
      </c>
      <c r="S1300" s="59" t="s">
        <v>1012</v>
      </c>
      <c r="T1300" s="60">
        <v>281.73</v>
      </c>
      <c r="U1300" s="61">
        <v>13.24</v>
      </c>
      <c r="V1300" s="62" t="s">
        <v>10</v>
      </c>
      <c r="W1300" s="60">
        <v>16.690000000000001</v>
      </c>
      <c r="X1300" s="63">
        <v>4702.07</v>
      </c>
      <c r="Y1300" s="64" t="s">
        <v>63</v>
      </c>
      <c r="Z1300" s="1" t="s">
        <v>63</v>
      </c>
      <c r="AA1300" s="65">
        <v>1880.828</v>
      </c>
      <c r="AB1300" s="66">
        <v>0</v>
      </c>
      <c r="AC1300" s="67" t="s">
        <v>560</v>
      </c>
      <c r="AD1300" s="1" t="s">
        <v>560</v>
      </c>
      <c r="AE1300" s="5" t="s">
        <v>1013</v>
      </c>
      <c r="AF1300" s="68">
        <v>20232</v>
      </c>
      <c r="AG1300" s="69">
        <v>13.24</v>
      </c>
      <c r="AH1300" s="70">
        <v>0.26040000000000002</v>
      </c>
      <c r="AJ1300" s="71">
        <v>281.73</v>
      </c>
      <c r="AL1300" s="72"/>
      <c r="AM1300" s="73">
        <v>4702.07</v>
      </c>
      <c r="AN1300" s="74">
        <v>16.690000000000001</v>
      </c>
    </row>
    <row r="1301" spans="1:40" x14ac:dyDescent="0.2">
      <c r="A1301" s="1">
        <v>3</v>
      </c>
      <c r="B1301" s="1">
        <v>3</v>
      </c>
      <c r="C1301" s="1">
        <v>3</v>
      </c>
      <c r="D1301" s="1">
        <v>2</v>
      </c>
      <c r="E1301" s="1">
        <v>15</v>
      </c>
      <c r="F1301" s="1">
        <v>5</v>
      </c>
      <c r="G1301" s="1">
        <v>4</v>
      </c>
      <c r="H1301" s="1">
        <v>0</v>
      </c>
      <c r="I1301" s="1">
        <v>0</v>
      </c>
      <c r="J1301" s="1">
        <v>6</v>
      </c>
      <c r="K1301" s="1">
        <v>2</v>
      </c>
      <c r="L1301" s="52" t="s">
        <v>65</v>
      </c>
      <c r="M1301" s="53" t="s">
        <v>5</v>
      </c>
      <c r="N1301" s="54" t="s">
        <v>5</v>
      </c>
      <c r="O1301" s="55" t="s">
        <v>2338</v>
      </c>
      <c r="P1301" s="56" t="s">
        <v>62</v>
      </c>
      <c r="Q1301" s="57"/>
      <c r="R1301" s="58" t="s">
        <v>163</v>
      </c>
      <c r="S1301" s="59" t="s">
        <v>561</v>
      </c>
      <c r="T1301" s="60">
        <v>0</v>
      </c>
      <c r="U1301" s="61">
        <v>0</v>
      </c>
      <c r="V1301" s="62" t="s">
        <v>10</v>
      </c>
      <c r="W1301" s="60">
        <v>0</v>
      </c>
      <c r="X1301" s="63">
        <v>177.2</v>
      </c>
      <c r="Y1301" s="64" t="s">
        <v>63</v>
      </c>
      <c r="Z1301" s="1" t="s">
        <v>560</v>
      </c>
      <c r="AA1301" s="65">
        <v>70.88</v>
      </c>
      <c r="AB1301" s="66">
        <v>0</v>
      </c>
      <c r="AC1301" s="67" t="s">
        <v>560</v>
      </c>
      <c r="AD1301" s="1" t="s">
        <v>560</v>
      </c>
      <c r="AE1301" s="5" t="b">
        <v>0</v>
      </c>
      <c r="AF1301" s="68" t="s">
        <v>562</v>
      </c>
      <c r="AG1301" s="69">
        <v>0</v>
      </c>
      <c r="AH1301" s="70">
        <v>0.26040000000000002</v>
      </c>
      <c r="AJ1301" s="71"/>
      <c r="AL1301" s="72"/>
      <c r="AM1301" s="73">
        <v>177.2</v>
      </c>
      <c r="AN1301" s="74">
        <v>0</v>
      </c>
    </row>
    <row r="1302" spans="1:40" x14ac:dyDescent="0.2">
      <c r="A1302" s="1" t="s">
        <v>559</v>
      </c>
      <c r="B1302" s="1">
        <v>3</v>
      </c>
      <c r="C1302" s="1" t="s">
        <v>559</v>
      </c>
      <c r="D1302" s="1">
        <v>0</v>
      </c>
      <c r="E1302" s="1">
        <v>15</v>
      </c>
      <c r="F1302" s="1">
        <v>5</v>
      </c>
      <c r="G1302" s="1">
        <v>4</v>
      </c>
      <c r="H1302" s="1">
        <v>0</v>
      </c>
      <c r="I1302" s="1">
        <v>1</v>
      </c>
      <c r="J1302" s="1">
        <v>0</v>
      </c>
      <c r="K1302" s="1">
        <v>0</v>
      </c>
      <c r="L1302" s="52" t="s">
        <v>65</v>
      </c>
      <c r="M1302" s="53" t="s">
        <v>7</v>
      </c>
      <c r="N1302" s="54" t="s">
        <v>7</v>
      </c>
      <c r="O1302" s="55" t="s">
        <v>2339</v>
      </c>
      <c r="P1302" s="56" t="s">
        <v>69</v>
      </c>
      <c r="Q1302" s="57">
        <v>70070142</v>
      </c>
      <c r="R1302" s="58" t="s">
        <v>1016</v>
      </c>
      <c r="S1302" s="59" t="s">
        <v>600</v>
      </c>
      <c r="T1302" s="60">
        <v>0.24</v>
      </c>
      <c r="U1302" s="61">
        <v>585.78</v>
      </c>
      <c r="V1302" s="62" t="s">
        <v>10</v>
      </c>
      <c r="W1302" s="60">
        <v>738.32</v>
      </c>
      <c r="X1302" s="63">
        <v>177.2</v>
      </c>
      <c r="Y1302" s="64" t="s">
        <v>63</v>
      </c>
      <c r="Z1302" s="1" t="s">
        <v>63</v>
      </c>
      <c r="AA1302" s="65">
        <v>70.88</v>
      </c>
      <c r="AB1302" s="66">
        <v>0</v>
      </c>
      <c r="AC1302" s="67" t="s">
        <v>560</v>
      </c>
      <c r="AD1302" s="1" t="s">
        <v>560</v>
      </c>
      <c r="AE1302" s="5" t="s">
        <v>1017</v>
      </c>
      <c r="AF1302" s="68">
        <v>20236</v>
      </c>
      <c r="AG1302" s="69">
        <v>585.78</v>
      </c>
      <c r="AH1302" s="70">
        <v>0.26040000000000002</v>
      </c>
      <c r="AJ1302" s="71">
        <v>0.24</v>
      </c>
      <c r="AL1302" s="72"/>
      <c r="AM1302" s="73">
        <v>177.2</v>
      </c>
      <c r="AN1302" s="74">
        <v>738.32</v>
      </c>
    </row>
    <row r="1303" spans="1:40" ht="25.5" x14ac:dyDescent="0.2">
      <c r="A1303" s="1">
        <v>3</v>
      </c>
      <c r="B1303" s="1">
        <v>3</v>
      </c>
      <c r="C1303" s="1">
        <v>3</v>
      </c>
      <c r="D1303" s="1">
        <v>2</v>
      </c>
      <c r="E1303" s="1">
        <v>15</v>
      </c>
      <c r="F1303" s="1">
        <v>5</v>
      </c>
      <c r="G1303" s="1">
        <v>5</v>
      </c>
      <c r="H1303" s="1">
        <v>0</v>
      </c>
      <c r="I1303" s="1">
        <v>0</v>
      </c>
      <c r="J1303" s="1">
        <v>4</v>
      </c>
      <c r="K1303" s="1">
        <v>2</v>
      </c>
      <c r="L1303" s="52" t="s">
        <v>65</v>
      </c>
      <c r="M1303" s="53" t="s">
        <v>5</v>
      </c>
      <c r="N1303" s="54" t="s">
        <v>5</v>
      </c>
      <c r="O1303" s="55" t="s">
        <v>2340</v>
      </c>
      <c r="P1303" s="56" t="s">
        <v>62</v>
      </c>
      <c r="Q1303" s="57"/>
      <c r="R1303" s="58" t="s">
        <v>164</v>
      </c>
      <c r="S1303" s="59" t="s">
        <v>561</v>
      </c>
      <c r="T1303" s="60">
        <v>0</v>
      </c>
      <c r="U1303" s="61">
        <v>0</v>
      </c>
      <c r="V1303" s="62" t="s">
        <v>10</v>
      </c>
      <c r="W1303" s="60">
        <v>0</v>
      </c>
      <c r="X1303" s="63">
        <v>1269.1199999999999</v>
      </c>
      <c r="Y1303" s="64" t="s">
        <v>63</v>
      </c>
      <c r="Z1303" s="1" t="s">
        <v>560</v>
      </c>
      <c r="AA1303" s="65">
        <v>507.64799999999997</v>
      </c>
      <c r="AB1303" s="66">
        <v>0</v>
      </c>
      <c r="AC1303" s="67" t="s">
        <v>560</v>
      </c>
      <c r="AD1303" s="1" t="s">
        <v>560</v>
      </c>
      <c r="AE1303" s="5" t="b">
        <v>0</v>
      </c>
      <c r="AF1303" s="68" t="s">
        <v>562</v>
      </c>
      <c r="AG1303" s="69">
        <v>0</v>
      </c>
      <c r="AH1303" s="70">
        <v>0.26040000000000002</v>
      </c>
      <c r="AJ1303" s="71"/>
      <c r="AL1303" s="72"/>
      <c r="AM1303" s="73">
        <v>1269.1199999999999</v>
      </c>
      <c r="AN1303" s="74">
        <v>0</v>
      </c>
    </row>
    <row r="1304" spans="1:40" ht="25.5" x14ac:dyDescent="0.2">
      <c r="A1304" s="1" t="s">
        <v>559</v>
      </c>
      <c r="B1304" s="1">
        <v>3</v>
      </c>
      <c r="C1304" s="1" t="s">
        <v>559</v>
      </c>
      <c r="D1304" s="1">
        <v>0</v>
      </c>
      <c r="E1304" s="1">
        <v>15</v>
      </c>
      <c r="F1304" s="1">
        <v>5</v>
      </c>
      <c r="G1304" s="1">
        <v>5</v>
      </c>
      <c r="H1304" s="1">
        <v>0</v>
      </c>
      <c r="I1304" s="1">
        <v>1</v>
      </c>
      <c r="J1304" s="1">
        <v>0</v>
      </c>
      <c r="K1304" s="1">
        <v>0</v>
      </c>
      <c r="L1304" s="52" t="s">
        <v>65</v>
      </c>
      <c r="M1304" s="53" t="s">
        <v>7</v>
      </c>
      <c r="N1304" s="54" t="s">
        <v>7</v>
      </c>
      <c r="O1304" s="55" t="s">
        <v>2341</v>
      </c>
      <c r="P1304" s="56" t="s">
        <v>69</v>
      </c>
      <c r="Q1304" s="57">
        <v>70070146</v>
      </c>
      <c r="R1304" s="58" t="s">
        <v>1430</v>
      </c>
      <c r="S1304" s="59" t="s">
        <v>600</v>
      </c>
      <c r="T1304" s="60">
        <v>1.56</v>
      </c>
      <c r="U1304" s="61">
        <v>645.46</v>
      </c>
      <c r="V1304" s="62" t="s">
        <v>10</v>
      </c>
      <c r="W1304" s="60">
        <v>813.54</v>
      </c>
      <c r="X1304" s="63">
        <v>1269.1199999999999</v>
      </c>
      <c r="Y1304" s="64" t="s">
        <v>63</v>
      </c>
      <c r="Z1304" s="1" t="s">
        <v>63</v>
      </c>
      <c r="AA1304" s="65">
        <v>507.64799999999997</v>
      </c>
      <c r="AB1304" s="66">
        <v>0</v>
      </c>
      <c r="AC1304" s="67" t="s">
        <v>560</v>
      </c>
      <c r="AD1304" s="1" t="s">
        <v>560</v>
      </c>
      <c r="AE1304" s="5" t="s">
        <v>1431</v>
      </c>
      <c r="AF1304" s="68">
        <v>20242</v>
      </c>
      <c r="AG1304" s="69">
        <v>645.46</v>
      </c>
      <c r="AH1304" s="70">
        <v>0.26040000000000002</v>
      </c>
      <c r="AJ1304" s="71">
        <v>1.56</v>
      </c>
      <c r="AL1304" s="72"/>
      <c r="AM1304" s="73">
        <v>1269.1199999999999</v>
      </c>
      <c r="AN1304" s="74">
        <v>813.54</v>
      </c>
    </row>
    <row r="1305" spans="1:40" x14ac:dyDescent="0.2">
      <c r="A1305" s="1">
        <v>3</v>
      </c>
      <c r="B1305" s="1">
        <v>3</v>
      </c>
      <c r="C1305" s="1">
        <v>3</v>
      </c>
      <c r="D1305" s="1">
        <v>2</v>
      </c>
      <c r="E1305" s="1">
        <v>15</v>
      </c>
      <c r="F1305" s="1">
        <v>5</v>
      </c>
      <c r="G1305" s="1">
        <v>6</v>
      </c>
      <c r="H1305" s="1">
        <v>0</v>
      </c>
      <c r="I1305" s="1">
        <v>0</v>
      </c>
      <c r="J1305" s="1">
        <v>2</v>
      </c>
      <c r="K1305" s="1">
        <v>254</v>
      </c>
      <c r="L1305" s="52" t="s">
        <v>65</v>
      </c>
      <c r="M1305" s="53" t="s">
        <v>5</v>
      </c>
      <c r="N1305" s="54" t="s">
        <v>5</v>
      </c>
      <c r="O1305" s="55" t="s">
        <v>2342</v>
      </c>
      <c r="P1305" s="56" t="s">
        <v>62</v>
      </c>
      <c r="Q1305" s="57"/>
      <c r="R1305" s="58" t="s">
        <v>269</v>
      </c>
      <c r="S1305" s="59" t="s">
        <v>561</v>
      </c>
      <c r="T1305" s="60">
        <v>0</v>
      </c>
      <c r="U1305" s="61">
        <v>0</v>
      </c>
      <c r="V1305" s="62" t="s">
        <v>10</v>
      </c>
      <c r="W1305" s="60">
        <v>0</v>
      </c>
      <c r="X1305" s="63">
        <v>170.8</v>
      </c>
      <c r="Y1305" s="64" t="s">
        <v>63</v>
      </c>
      <c r="Z1305" s="1" t="s">
        <v>560</v>
      </c>
      <c r="AA1305" s="65">
        <v>68.320000000000007</v>
      </c>
      <c r="AB1305" s="66">
        <v>0</v>
      </c>
      <c r="AC1305" s="67" t="s">
        <v>560</v>
      </c>
      <c r="AD1305" s="1" t="s">
        <v>560</v>
      </c>
      <c r="AE1305" s="5" t="b">
        <v>0</v>
      </c>
      <c r="AF1305" s="68" t="s">
        <v>562</v>
      </c>
      <c r="AG1305" s="69">
        <v>0</v>
      </c>
      <c r="AH1305" s="70">
        <v>0.26040000000000002</v>
      </c>
      <c r="AJ1305" s="71"/>
      <c r="AL1305" s="72"/>
      <c r="AM1305" s="73">
        <v>170.8</v>
      </c>
      <c r="AN1305" s="74">
        <v>0</v>
      </c>
    </row>
    <row r="1306" spans="1:40" x14ac:dyDescent="0.2">
      <c r="A1306" s="1" t="s">
        <v>559</v>
      </c>
      <c r="B1306" s="1">
        <v>3</v>
      </c>
      <c r="C1306" s="1" t="s">
        <v>559</v>
      </c>
      <c r="D1306" s="1">
        <v>0</v>
      </c>
      <c r="E1306" s="1">
        <v>15</v>
      </c>
      <c r="F1306" s="1">
        <v>5</v>
      </c>
      <c r="G1306" s="1">
        <v>6</v>
      </c>
      <c r="H1306" s="1">
        <v>0</v>
      </c>
      <c r="I1306" s="1">
        <v>1</v>
      </c>
      <c r="J1306" s="1">
        <v>0</v>
      </c>
      <c r="K1306" s="1">
        <v>0</v>
      </c>
      <c r="L1306" s="52" t="s">
        <v>65</v>
      </c>
      <c r="M1306" s="53" t="s">
        <v>7</v>
      </c>
      <c r="N1306" s="54" t="s">
        <v>7</v>
      </c>
      <c r="O1306" s="55" t="s">
        <v>2343</v>
      </c>
      <c r="P1306" s="56" t="s">
        <v>69</v>
      </c>
      <c r="Q1306" s="57">
        <v>70070230</v>
      </c>
      <c r="R1306" s="58" t="s">
        <v>679</v>
      </c>
      <c r="S1306" s="59" t="s">
        <v>680</v>
      </c>
      <c r="T1306" s="60">
        <v>1</v>
      </c>
      <c r="U1306" s="61">
        <v>135.51</v>
      </c>
      <c r="V1306" s="62" t="s">
        <v>10</v>
      </c>
      <c r="W1306" s="60">
        <v>170.8</v>
      </c>
      <c r="X1306" s="63">
        <v>170.8</v>
      </c>
      <c r="Y1306" s="64" t="s">
        <v>63</v>
      </c>
      <c r="Z1306" s="1" t="s">
        <v>63</v>
      </c>
      <c r="AA1306" s="65">
        <v>68.320000000000007</v>
      </c>
      <c r="AB1306" s="66">
        <v>0</v>
      </c>
      <c r="AC1306" s="67" t="s">
        <v>560</v>
      </c>
      <c r="AD1306" s="1" t="s">
        <v>560</v>
      </c>
      <c r="AE1306" s="5" t="s">
        <v>681</v>
      </c>
      <c r="AF1306" s="68">
        <v>20346</v>
      </c>
      <c r="AG1306" s="69">
        <v>135.51</v>
      </c>
      <c r="AH1306" s="70">
        <v>0.26040000000000002</v>
      </c>
      <c r="AJ1306" s="71">
        <v>1</v>
      </c>
      <c r="AL1306" s="72"/>
      <c r="AM1306" s="73">
        <v>170.8</v>
      </c>
      <c r="AN1306" s="74">
        <v>170.8</v>
      </c>
    </row>
    <row r="1307" spans="1:40" x14ac:dyDescent="0.2">
      <c r="A1307" s="1">
        <v>2</v>
      </c>
      <c r="B1307" s="1">
        <v>2</v>
      </c>
      <c r="C1307" s="1">
        <v>2</v>
      </c>
      <c r="D1307" s="1">
        <v>3</v>
      </c>
      <c r="E1307" s="1">
        <v>15</v>
      </c>
      <c r="F1307" s="1">
        <v>6</v>
      </c>
      <c r="G1307" s="1">
        <v>0</v>
      </c>
      <c r="H1307" s="1">
        <v>0</v>
      </c>
      <c r="I1307" s="1">
        <v>0</v>
      </c>
      <c r="J1307" s="1">
        <v>37</v>
      </c>
      <c r="K1307" s="1">
        <v>3</v>
      </c>
      <c r="L1307" s="52" t="s">
        <v>65</v>
      </c>
      <c r="M1307" s="53" t="s">
        <v>4</v>
      </c>
      <c r="N1307" s="54" t="s">
        <v>4</v>
      </c>
      <c r="O1307" s="55" t="s">
        <v>2344</v>
      </c>
      <c r="P1307" s="56" t="s">
        <v>62</v>
      </c>
      <c r="Q1307" s="57"/>
      <c r="R1307" s="58" t="s">
        <v>251</v>
      </c>
      <c r="S1307" s="59" t="s">
        <v>561</v>
      </c>
      <c r="T1307" s="60">
        <v>0</v>
      </c>
      <c r="U1307" s="61">
        <v>0</v>
      </c>
      <c r="V1307" s="62" t="s">
        <v>10</v>
      </c>
      <c r="W1307" s="60">
        <v>0</v>
      </c>
      <c r="X1307" s="63">
        <v>2549.25</v>
      </c>
      <c r="Y1307" s="64" t="s">
        <v>63</v>
      </c>
      <c r="Z1307" s="1" t="s">
        <v>560</v>
      </c>
      <c r="AA1307" s="65">
        <v>1019.7</v>
      </c>
      <c r="AB1307" s="66">
        <v>0</v>
      </c>
      <c r="AC1307" s="67" t="s">
        <v>560</v>
      </c>
      <c r="AD1307" s="1">
        <v>146</v>
      </c>
      <c r="AE1307" s="5" t="b">
        <v>0</v>
      </c>
      <c r="AF1307" s="68" t="s">
        <v>562</v>
      </c>
      <c r="AG1307" s="69">
        <v>0</v>
      </c>
      <c r="AH1307" s="70">
        <v>0.26040000000000002</v>
      </c>
      <c r="AJ1307" s="71"/>
      <c r="AL1307" s="72"/>
      <c r="AM1307" s="73">
        <v>2549.25</v>
      </c>
      <c r="AN1307" s="74">
        <v>0</v>
      </c>
    </row>
    <row r="1308" spans="1:40" x14ac:dyDescent="0.2">
      <c r="A1308" s="1">
        <v>3</v>
      </c>
      <c r="B1308" s="1">
        <v>3</v>
      </c>
      <c r="C1308" s="1">
        <v>3</v>
      </c>
      <c r="D1308" s="1">
        <v>2</v>
      </c>
      <c r="E1308" s="1">
        <v>15</v>
      </c>
      <c r="F1308" s="1">
        <v>6</v>
      </c>
      <c r="G1308" s="1">
        <v>1</v>
      </c>
      <c r="H1308" s="1">
        <v>0</v>
      </c>
      <c r="I1308" s="1">
        <v>0</v>
      </c>
      <c r="J1308" s="1">
        <v>2</v>
      </c>
      <c r="K1308" s="1">
        <v>6</v>
      </c>
      <c r="L1308" s="52" t="s">
        <v>65</v>
      </c>
      <c r="M1308" s="53" t="s">
        <v>5</v>
      </c>
      <c r="N1308" s="54" t="s">
        <v>5</v>
      </c>
      <c r="O1308" s="55" t="s">
        <v>2345</v>
      </c>
      <c r="P1308" s="56" t="s">
        <v>62</v>
      </c>
      <c r="Q1308" s="57"/>
      <c r="R1308" s="58" t="s">
        <v>175</v>
      </c>
      <c r="S1308" s="59" t="s">
        <v>561</v>
      </c>
      <c r="T1308" s="60">
        <v>0</v>
      </c>
      <c r="U1308" s="61">
        <v>0</v>
      </c>
      <c r="V1308" s="62" t="s">
        <v>10</v>
      </c>
      <c r="W1308" s="60">
        <v>0</v>
      </c>
      <c r="X1308" s="63">
        <v>2549.25</v>
      </c>
      <c r="Y1308" s="64" t="s">
        <v>63</v>
      </c>
      <c r="Z1308" s="1" t="s">
        <v>560</v>
      </c>
      <c r="AA1308" s="65">
        <v>1019.7</v>
      </c>
      <c r="AB1308" s="66">
        <v>0</v>
      </c>
      <c r="AC1308" s="67" t="s">
        <v>560</v>
      </c>
      <c r="AD1308" s="1" t="s">
        <v>560</v>
      </c>
      <c r="AE1308" s="5" t="b">
        <v>0</v>
      </c>
      <c r="AF1308" s="68" t="s">
        <v>562</v>
      </c>
      <c r="AG1308" s="69">
        <v>0</v>
      </c>
      <c r="AH1308" s="70">
        <v>0.26040000000000002</v>
      </c>
      <c r="AJ1308" s="71"/>
      <c r="AL1308" s="72"/>
      <c r="AM1308" s="73">
        <v>2549.25</v>
      </c>
      <c r="AN1308" s="74">
        <v>0</v>
      </c>
    </row>
    <row r="1309" spans="1:40" x14ac:dyDescent="0.2">
      <c r="A1309" s="1" t="s">
        <v>559</v>
      </c>
      <c r="B1309" s="1">
        <v>3</v>
      </c>
      <c r="C1309" s="1" t="s">
        <v>559</v>
      </c>
      <c r="D1309" s="1">
        <v>0</v>
      </c>
      <c r="E1309" s="1">
        <v>15</v>
      </c>
      <c r="F1309" s="1">
        <v>6</v>
      </c>
      <c r="G1309" s="1">
        <v>1</v>
      </c>
      <c r="H1309" s="1">
        <v>0</v>
      </c>
      <c r="I1309" s="1">
        <v>1</v>
      </c>
      <c r="J1309" s="1">
        <v>0</v>
      </c>
      <c r="K1309" s="1">
        <v>0</v>
      </c>
      <c r="L1309" s="52" t="s">
        <v>65</v>
      </c>
      <c r="M1309" s="53" t="s">
        <v>7</v>
      </c>
      <c r="N1309" s="54" t="s">
        <v>7</v>
      </c>
      <c r="O1309" s="55" t="s">
        <v>2346</v>
      </c>
      <c r="P1309" s="56" t="s">
        <v>117</v>
      </c>
      <c r="Q1309" s="57" t="s">
        <v>252</v>
      </c>
      <c r="R1309" s="58" t="s">
        <v>1449</v>
      </c>
      <c r="S1309" s="59" t="s">
        <v>587</v>
      </c>
      <c r="T1309" s="60">
        <v>12.8</v>
      </c>
      <c r="U1309" s="61">
        <v>158.01</v>
      </c>
      <c r="V1309" s="62" t="s">
        <v>10</v>
      </c>
      <c r="W1309" s="60">
        <v>199.16</v>
      </c>
      <c r="X1309" s="63">
        <v>2549.25</v>
      </c>
      <c r="Y1309" s="64" t="s">
        <v>63</v>
      </c>
      <c r="Z1309" s="1" t="s">
        <v>63</v>
      </c>
      <c r="AA1309" s="65">
        <v>1019.7</v>
      </c>
      <c r="AB1309" s="66">
        <v>0</v>
      </c>
      <c r="AC1309" s="67" t="s">
        <v>560</v>
      </c>
      <c r="AD1309" s="1" t="s">
        <v>560</v>
      </c>
      <c r="AE1309" s="5" t="s">
        <v>1450</v>
      </c>
      <c r="AF1309" s="68">
        <v>16507</v>
      </c>
      <c r="AG1309" s="69">
        <v>158.01</v>
      </c>
      <c r="AH1309" s="70">
        <v>0.26040000000000002</v>
      </c>
      <c r="AJ1309" s="71">
        <v>12.8</v>
      </c>
      <c r="AL1309" s="72"/>
      <c r="AM1309" s="73">
        <v>2549.25</v>
      </c>
      <c r="AN1309" s="74">
        <v>199.16</v>
      </c>
    </row>
    <row r="1310" spans="1:40" x14ac:dyDescent="0.2">
      <c r="A1310" s="1">
        <v>2</v>
      </c>
      <c r="B1310" s="1">
        <v>2</v>
      </c>
      <c r="C1310" s="1">
        <v>2</v>
      </c>
      <c r="D1310" s="1">
        <v>6</v>
      </c>
      <c r="E1310" s="1">
        <v>15</v>
      </c>
      <c r="F1310" s="1">
        <v>7</v>
      </c>
      <c r="G1310" s="1">
        <v>0</v>
      </c>
      <c r="H1310" s="1">
        <v>0</v>
      </c>
      <c r="I1310" s="1">
        <v>0</v>
      </c>
      <c r="J1310" s="1">
        <v>34</v>
      </c>
      <c r="K1310" s="1">
        <v>6</v>
      </c>
      <c r="L1310" s="52" t="s">
        <v>65</v>
      </c>
      <c r="M1310" s="53" t="s">
        <v>4</v>
      </c>
      <c r="N1310" s="54" t="s">
        <v>4</v>
      </c>
      <c r="O1310" s="55" t="s">
        <v>2347</v>
      </c>
      <c r="P1310" s="56" t="s">
        <v>62</v>
      </c>
      <c r="Q1310" s="57"/>
      <c r="R1310" s="58" t="s">
        <v>253</v>
      </c>
      <c r="S1310" s="59" t="s">
        <v>561</v>
      </c>
      <c r="T1310" s="60">
        <v>0</v>
      </c>
      <c r="U1310" s="61">
        <v>0</v>
      </c>
      <c r="V1310" s="62" t="s">
        <v>10</v>
      </c>
      <c r="W1310" s="60">
        <v>0</v>
      </c>
      <c r="X1310" s="63">
        <v>2980.97</v>
      </c>
      <c r="Y1310" s="64" t="s">
        <v>63</v>
      </c>
      <c r="Z1310" s="1" t="s">
        <v>560</v>
      </c>
      <c r="AA1310" s="65">
        <v>1192.3879999999999</v>
      </c>
      <c r="AB1310" s="66">
        <v>0</v>
      </c>
      <c r="AC1310" s="67" t="s">
        <v>560</v>
      </c>
      <c r="AD1310" s="1">
        <v>147</v>
      </c>
      <c r="AE1310" s="5" t="b">
        <v>0</v>
      </c>
      <c r="AF1310" s="68" t="s">
        <v>562</v>
      </c>
      <c r="AG1310" s="69">
        <v>0</v>
      </c>
      <c r="AH1310" s="70">
        <v>0.26040000000000002</v>
      </c>
      <c r="AJ1310" s="71"/>
      <c r="AL1310" s="72"/>
      <c r="AM1310" s="73">
        <v>2980.97</v>
      </c>
      <c r="AN1310" s="74">
        <v>0</v>
      </c>
    </row>
    <row r="1311" spans="1:40" x14ac:dyDescent="0.2">
      <c r="A1311" s="1">
        <v>3</v>
      </c>
      <c r="B1311" s="1">
        <v>3</v>
      </c>
      <c r="C1311" s="1">
        <v>3</v>
      </c>
      <c r="D1311" s="1">
        <v>3</v>
      </c>
      <c r="E1311" s="1">
        <v>15</v>
      </c>
      <c r="F1311" s="1">
        <v>7</v>
      </c>
      <c r="G1311" s="1">
        <v>1</v>
      </c>
      <c r="H1311" s="1">
        <v>0</v>
      </c>
      <c r="I1311" s="1">
        <v>0</v>
      </c>
      <c r="J1311" s="1">
        <v>5</v>
      </c>
      <c r="K1311" s="1">
        <v>3</v>
      </c>
      <c r="L1311" s="52" t="s">
        <v>65</v>
      </c>
      <c r="M1311" s="53" t="s">
        <v>5</v>
      </c>
      <c r="N1311" s="54" t="s">
        <v>5</v>
      </c>
      <c r="O1311" s="55" t="s">
        <v>2348</v>
      </c>
      <c r="P1311" s="56" t="s">
        <v>62</v>
      </c>
      <c r="Q1311" s="57"/>
      <c r="R1311" s="58" t="s">
        <v>178</v>
      </c>
      <c r="S1311" s="59" t="s">
        <v>561</v>
      </c>
      <c r="T1311" s="60">
        <v>0</v>
      </c>
      <c r="U1311" s="61">
        <v>0</v>
      </c>
      <c r="V1311" s="62" t="s">
        <v>10</v>
      </c>
      <c r="W1311" s="60">
        <v>0</v>
      </c>
      <c r="X1311" s="63">
        <v>1450.86</v>
      </c>
      <c r="Y1311" s="64" t="s">
        <v>63</v>
      </c>
      <c r="Z1311" s="1" t="s">
        <v>560</v>
      </c>
      <c r="AA1311" s="65">
        <v>580.34400000000005</v>
      </c>
      <c r="AB1311" s="66">
        <v>0</v>
      </c>
      <c r="AC1311" s="67" t="s">
        <v>560</v>
      </c>
      <c r="AD1311" s="1" t="s">
        <v>560</v>
      </c>
      <c r="AE1311" s="5" t="b">
        <v>0</v>
      </c>
      <c r="AF1311" s="68" t="s">
        <v>562</v>
      </c>
      <c r="AG1311" s="69">
        <v>0</v>
      </c>
      <c r="AH1311" s="70">
        <v>0.26040000000000002</v>
      </c>
      <c r="AJ1311" s="71"/>
      <c r="AL1311" s="72"/>
      <c r="AM1311" s="73">
        <v>1450.86</v>
      </c>
      <c r="AN1311" s="74">
        <v>0</v>
      </c>
    </row>
    <row r="1312" spans="1:40" x14ac:dyDescent="0.2">
      <c r="A1312" s="1" t="s">
        <v>559</v>
      </c>
      <c r="B1312" s="1">
        <v>3</v>
      </c>
      <c r="C1312" s="1" t="s">
        <v>559</v>
      </c>
      <c r="D1312" s="1">
        <v>0</v>
      </c>
      <c r="E1312" s="1">
        <v>15</v>
      </c>
      <c r="F1312" s="1">
        <v>7</v>
      </c>
      <c r="G1312" s="1">
        <v>1</v>
      </c>
      <c r="H1312" s="1">
        <v>0</v>
      </c>
      <c r="I1312" s="1">
        <v>1</v>
      </c>
      <c r="J1312" s="1">
        <v>0</v>
      </c>
      <c r="K1312" s="1">
        <v>0</v>
      </c>
      <c r="L1312" s="52" t="s">
        <v>65</v>
      </c>
      <c r="M1312" s="53" t="s">
        <v>7</v>
      </c>
      <c r="N1312" s="54" t="s">
        <v>7</v>
      </c>
      <c r="O1312" s="55" t="s">
        <v>2349</v>
      </c>
      <c r="P1312" s="56" t="s">
        <v>117</v>
      </c>
      <c r="Q1312" s="57" t="s">
        <v>179</v>
      </c>
      <c r="R1312" s="58" t="s">
        <v>1084</v>
      </c>
      <c r="S1312" s="59" t="s">
        <v>587</v>
      </c>
      <c r="T1312" s="60">
        <v>30.68</v>
      </c>
      <c r="U1312" s="61">
        <v>23.68</v>
      </c>
      <c r="V1312" s="62" t="s">
        <v>10</v>
      </c>
      <c r="W1312" s="60">
        <v>29.85</v>
      </c>
      <c r="X1312" s="63">
        <v>915.8</v>
      </c>
      <c r="Y1312" s="64" t="s">
        <v>63</v>
      </c>
      <c r="Z1312" s="1" t="s">
        <v>63</v>
      </c>
      <c r="AA1312" s="65">
        <v>366.32</v>
      </c>
      <c r="AB1312" s="66">
        <v>0</v>
      </c>
      <c r="AC1312" s="67" t="s">
        <v>560</v>
      </c>
      <c r="AD1312" s="1" t="s">
        <v>560</v>
      </c>
      <c r="AE1312" s="5" t="s">
        <v>1085</v>
      </c>
      <c r="AF1312" s="68">
        <v>16670</v>
      </c>
      <c r="AG1312" s="69">
        <v>23.68</v>
      </c>
      <c r="AH1312" s="70">
        <v>0.26040000000000002</v>
      </c>
      <c r="AJ1312" s="71">
        <v>30.68</v>
      </c>
      <c r="AL1312" s="72"/>
      <c r="AM1312" s="73">
        <v>915.8</v>
      </c>
      <c r="AN1312" s="74">
        <v>29.85</v>
      </c>
    </row>
    <row r="1313" spans="1:40" x14ac:dyDescent="0.2">
      <c r="A1313" s="1" t="s">
        <v>559</v>
      </c>
      <c r="B1313" s="1">
        <v>3</v>
      </c>
      <c r="C1313" s="1" t="s">
        <v>559</v>
      </c>
      <c r="D1313" s="1">
        <v>0</v>
      </c>
      <c r="E1313" s="1">
        <v>15</v>
      </c>
      <c r="F1313" s="1">
        <v>7</v>
      </c>
      <c r="G1313" s="1">
        <v>1</v>
      </c>
      <c r="H1313" s="1">
        <v>0</v>
      </c>
      <c r="I1313" s="1">
        <v>2</v>
      </c>
      <c r="J1313" s="1">
        <v>0</v>
      </c>
      <c r="K1313" s="1">
        <v>0</v>
      </c>
      <c r="L1313" s="52" t="s">
        <v>65</v>
      </c>
      <c r="M1313" s="53" t="s">
        <v>7</v>
      </c>
      <c r="N1313" s="54" t="s">
        <v>7</v>
      </c>
      <c r="O1313" s="55" t="s">
        <v>2350</v>
      </c>
      <c r="P1313" s="56" t="s">
        <v>117</v>
      </c>
      <c r="Q1313" s="57" t="s">
        <v>180</v>
      </c>
      <c r="R1313" s="58" t="s">
        <v>1087</v>
      </c>
      <c r="S1313" s="59" t="s">
        <v>587</v>
      </c>
      <c r="T1313" s="60">
        <v>30.68</v>
      </c>
      <c r="U1313" s="61">
        <v>13.84</v>
      </c>
      <c r="V1313" s="62" t="s">
        <v>10</v>
      </c>
      <c r="W1313" s="60">
        <v>17.440000000000001</v>
      </c>
      <c r="X1313" s="63">
        <v>535.05999999999995</v>
      </c>
      <c r="Y1313" s="64" t="s">
        <v>63</v>
      </c>
      <c r="Z1313" s="1" t="s">
        <v>63</v>
      </c>
      <c r="AA1313" s="65">
        <v>214.024</v>
      </c>
      <c r="AB1313" s="66">
        <v>0</v>
      </c>
      <c r="AC1313" s="67" t="s">
        <v>560</v>
      </c>
      <c r="AD1313" s="1" t="s">
        <v>560</v>
      </c>
      <c r="AE1313" s="5" t="s">
        <v>1088</v>
      </c>
      <c r="AF1313" s="68">
        <v>16673</v>
      </c>
      <c r="AG1313" s="69">
        <v>13.84</v>
      </c>
      <c r="AH1313" s="70">
        <v>0.26040000000000002</v>
      </c>
      <c r="AJ1313" s="71">
        <v>30.68</v>
      </c>
      <c r="AL1313" s="72"/>
      <c r="AM1313" s="73">
        <v>535.05999999999995</v>
      </c>
      <c r="AN1313" s="74">
        <v>17.440000000000001</v>
      </c>
    </row>
    <row r="1314" spans="1:40" x14ac:dyDescent="0.2">
      <c r="A1314" s="1">
        <v>3</v>
      </c>
      <c r="B1314" s="1">
        <v>3</v>
      </c>
      <c r="C1314" s="1">
        <v>3</v>
      </c>
      <c r="D1314" s="1">
        <v>2</v>
      </c>
      <c r="E1314" s="1">
        <v>15</v>
      </c>
      <c r="F1314" s="1">
        <v>7</v>
      </c>
      <c r="G1314" s="1">
        <v>2</v>
      </c>
      <c r="H1314" s="1">
        <v>0</v>
      </c>
      <c r="I1314" s="1">
        <v>0</v>
      </c>
      <c r="J1314" s="1">
        <v>2</v>
      </c>
      <c r="K1314" s="1">
        <v>41</v>
      </c>
      <c r="L1314" s="52" t="s">
        <v>65</v>
      </c>
      <c r="M1314" s="53" t="s">
        <v>5</v>
      </c>
      <c r="N1314" s="54" t="s">
        <v>5</v>
      </c>
      <c r="O1314" s="55" t="s">
        <v>2351</v>
      </c>
      <c r="P1314" s="56" t="s">
        <v>62</v>
      </c>
      <c r="Q1314" s="57"/>
      <c r="R1314" s="58" t="s">
        <v>254</v>
      </c>
      <c r="S1314" s="59" t="s">
        <v>561</v>
      </c>
      <c r="T1314" s="60">
        <v>0</v>
      </c>
      <c r="U1314" s="61">
        <v>0</v>
      </c>
      <c r="V1314" s="62" t="s">
        <v>10</v>
      </c>
      <c r="W1314" s="60">
        <v>0</v>
      </c>
      <c r="X1314" s="63">
        <v>1530.11</v>
      </c>
      <c r="Y1314" s="64" t="s">
        <v>63</v>
      </c>
      <c r="Z1314" s="1" t="s">
        <v>560</v>
      </c>
      <c r="AA1314" s="65">
        <v>612.04399999999998</v>
      </c>
      <c r="AB1314" s="66">
        <v>0</v>
      </c>
      <c r="AC1314" s="67" t="s">
        <v>560</v>
      </c>
      <c r="AD1314" s="1" t="s">
        <v>560</v>
      </c>
      <c r="AE1314" s="5" t="b">
        <v>0</v>
      </c>
      <c r="AF1314" s="68" t="s">
        <v>562</v>
      </c>
      <c r="AG1314" s="69">
        <v>0</v>
      </c>
      <c r="AH1314" s="70">
        <v>0.26040000000000002</v>
      </c>
      <c r="AJ1314" s="71"/>
      <c r="AL1314" s="72"/>
      <c r="AM1314" s="73">
        <v>1530.11</v>
      </c>
      <c r="AN1314" s="74">
        <v>0</v>
      </c>
    </row>
    <row r="1315" spans="1:40" x14ac:dyDescent="0.2">
      <c r="A1315" s="1" t="s">
        <v>559</v>
      </c>
      <c r="B1315" s="1">
        <v>3</v>
      </c>
      <c r="C1315" s="1" t="s">
        <v>559</v>
      </c>
      <c r="D1315" s="1">
        <v>0</v>
      </c>
      <c r="E1315" s="1">
        <v>15</v>
      </c>
      <c r="F1315" s="1">
        <v>7</v>
      </c>
      <c r="G1315" s="1">
        <v>2</v>
      </c>
      <c r="H1315" s="1">
        <v>0</v>
      </c>
      <c r="I1315" s="1">
        <v>1</v>
      </c>
      <c r="J1315" s="1">
        <v>0</v>
      </c>
      <c r="K1315" s="1">
        <v>0</v>
      </c>
      <c r="L1315" s="52" t="s">
        <v>65</v>
      </c>
      <c r="M1315" s="53" t="s">
        <v>7</v>
      </c>
      <c r="N1315" s="54" t="s">
        <v>7</v>
      </c>
      <c r="O1315" s="55" t="s">
        <v>2352</v>
      </c>
      <c r="P1315" s="56" t="s">
        <v>69</v>
      </c>
      <c r="Q1315" s="57">
        <v>70120026</v>
      </c>
      <c r="R1315" s="58" t="s">
        <v>1457</v>
      </c>
      <c r="S1315" s="59" t="s">
        <v>587</v>
      </c>
      <c r="T1315" s="60">
        <v>62.89</v>
      </c>
      <c r="U1315" s="61">
        <v>19.3</v>
      </c>
      <c r="V1315" s="62" t="s">
        <v>10</v>
      </c>
      <c r="W1315" s="60">
        <v>24.33</v>
      </c>
      <c r="X1315" s="63">
        <v>1530.11</v>
      </c>
      <c r="Y1315" s="64" t="s">
        <v>63</v>
      </c>
      <c r="Z1315" s="1" t="s">
        <v>63</v>
      </c>
      <c r="AA1315" s="65">
        <v>612.04399999999998</v>
      </c>
      <c r="AB1315" s="66">
        <v>0</v>
      </c>
      <c r="AC1315" s="67" t="s">
        <v>560</v>
      </c>
      <c r="AD1315" s="1" t="s">
        <v>560</v>
      </c>
      <c r="AE1315" s="5" t="s">
        <v>1458</v>
      </c>
      <c r="AF1315" s="68">
        <v>21049</v>
      </c>
      <c r="AG1315" s="69">
        <v>19.3</v>
      </c>
      <c r="AH1315" s="70">
        <v>0.26040000000000002</v>
      </c>
      <c r="AJ1315" s="71">
        <v>62.89</v>
      </c>
      <c r="AL1315" s="72"/>
      <c r="AM1315" s="73">
        <v>1530.11</v>
      </c>
      <c r="AN1315" s="74">
        <v>24.33</v>
      </c>
    </row>
    <row r="1316" spans="1:40" x14ac:dyDescent="0.2">
      <c r="A1316" s="1">
        <v>2</v>
      </c>
      <c r="B1316" s="1">
        <v>2</v>
      </c>
      <c r="C1316" s="1">
        <v>2</v>
      </c>
      <c r="D1316" s="1">
        <v>28</v>
      </c>
      <c r="E1316" s="1">
        <v>15</v>
      </c>
      <c r="F1316" s="1">
        <v>8</v>
      </c>
      <c r="G1316" s="1">
        <v>0</v>
      </c>
      <c r="H1316" s="1">
        <v>0</v>
      </c>
      <c r="I1316" s="1">
        <v>0</v>
      </c>
      <c r="J1316" s="1">
        <v>28</v>
      </c>
      <c r="K1316" s="1">
        <v>163</v>
      </c>
      <c r="L1316" s="52" t="s">
        <v>65</v>
      </c>
      <c r="M1316" s="53" t="s">
        <v>4</v>
      </c>
      <c r="N1316" s="54" t="s">
        <v>4</v>
      </c>
      <c r="O1316" s="55" t="s">
        <v>2353</v>
      </c>
      <c r="P1316" s="56" t="s">
        <v>62</v>
      </c>
      <c r="Q1316" s="57"/>
      <c r="R1316" s="58" t="s">
        <v>123</v>
      </c>
      <c r="S1316" s="59" t="s">
        <v>561</v>
      </c>
      <c r="T1316" s="60">
        <v>0</v>
      </c>
      <c r="U1316" s="61">
        <v>0</v>
      </c>
      <c r="V1316" s="62" t="s">
        <v>10</v>
      </c>
      <c r="W1316" s="60">
        <v>0</v>
      </c>
      <c r="X1316" s="63">
        <v>14580.6</v>
      </c>
      <c r="Y1316" s="64" t="s">
        <v>63</v>
      </c>
      <c r="Z1316" s="1" t="s">
        <v>560</v>
      </c>
      <c r="AA1316" s="65">
        <v>5832.24</v>
      </c>
      <c r="AB1316" s="66">
        <v>0</v>
      </c>
      <c r="AC1316" s="67" t="s">
        <v>560</v>
      </c>
      <c r="AD1316" s="1">
        <v>148</v>
      </c>
      <c r="AE1316" s="5" t="b">
        <v>0</v>
      </c>
      <c r="AF1316" s="68" t="s">
        <v>562</v>
      </c>
      <c r="AG1316" s="69">
        <v>0</v>
      </c>
      <c r="AH1316" s="70">
        <v>0.26040000000000002</v>
      </c>
      <c r="AJ1316" s="71"/>
      <c r="AL1316" s="72"/>
      <c r="AM1316" s="73">
        <v>14580.6</v>
      </c>
      <c r="AN1316" s="74">
        <v>0</v>
      </c>
    </row>
    <row r="1317" spans="1:40" x14ac:dyDescent="0.2">
      <c r="A1317" s="1">
        <v>3</v>
      </c>
      <c r="B1317" s="1">
        <v>3</v>
      </c>
      <c r="C1317" s="1">
        <v>3</v>
      </c>
      <c r="D1317" s="1">
        <v>16</v>
      </c>
      <c r="E1317" s="1">
        <v>15</v>
      </c>
      <c r="F1317" s="1">
        <v>8</v>
      </c>
      <c r="G1317" s="1">
        <v>1</v>
      </c>
      <c r="H1317" s="1">
        <v>0</v>
      </c>
      <c r="I1317" s="1">
        <v>0</v>
      </c>
      <c r="J1317" s="1">
        <v>27</v>
      </c>
      <c r="K1317" s="1">
        <v>16</v>
      </c>
      <c r="L1317" s="52" t="s">
        <v>65</v>
      </c>
      <c r="M1317" s="53" t="s">
        <v>5</v>
      </c>
      <c r="N1317" s="54" t="s">
        <v>5</v>
      </c>
      <c r="O1317" s="55" t="s">
        <v>2354</v>
      </c>
      <c r="P1317" s="56" t="s">
        <v>62</v>
      </c>
      <c r="Q1317" s="57"/>
      <c r="R1317" s="58" t="s">
        <v>124</v>
      </c>
      <c r="S1317" s="59" t="s">
        <v>561</v>
      </c>
      <c r="T1317" s="60">
        <v>0</v>
      </c>
      <c r="U1317" s="61">
        <v>0</v>
      </c>
      <c r="V1317" s="62" t="s">
        <v>10</v>
      </c>
      <c r="W1317" s="60">
        <v>0</v>
      </c>
      <c r="X1317" s="63">
        <v>12484</v>
      </c>
      <c r="Y1317" s="64" t="s">
        <v>63</v>
      </c>
      <c r="Z1317" s="1" t="s">
        <v>560</v>
      </c>
      <c r="AA1317" s="65">
        <v>4993.5999999999995</v>
      </c>
      <c r="AB1317" s="66">
        <v>0</v>
      </c>
      <c r="AC1317" s="67" t="s">
        <v>560</v>
      </c>
      <c r="AD1317" s="1" t="s">
        <v>560</v>
      </c>
      <c r="AE1317" s="5" t="b">
        <v>0</v>
      </c>
      <c r="AF1317" s="68" t="s">
        <v>562</v>
      </c>
      <c r="AG1317" s="69">
        <v>0</v>
      </c>
      <c r="AH1317" s="70">
        <v>0.26040000000000002</v>
      </c>
      <c r="AJ1317" s="71"/>
      <c r="AL1317" s="72"/>
      <c r="AM1317" s="73">
        <v>12484</v>
      </c>
      <c r="AN1317" s="74">
        <v>0</v>
      </c>
    </row>
    <row r="1318" spans="1:40" x14ac:dyDescent="0.2">
      <c r="A1318" s="1">
        <v>4</v>
      </c>
      <c r="B1318" s="1">
        <v>4</v>
      </c>
      <c r="C1318" s="1">
        <v>4</v>
      </c>
      <c r="D1318" s="1">
        <v>4</v>
      </c>
      <c r="E1318" s="1">
        <v>15</v>
      </c>
      <c r="F1318" s="1">
        <v>8</v>
      </c>
      <c r="G1318" s="1">
        <v>1</v>
      </c>
      <c r="H1318" s="1">
        <v>1</v>
      </c>
      <c r="I1318" s="1">
        <v>0</v>
      </c>
      <c r="J1318" s="1">
        <v>15</v>
      </c>
      <c r="K1318" s="1">
        <v>4</v>
      </c>
      <c r="L1318" s="52" t="s">
        <v>65</v>
      </c>
      <c r="M1318" s="53" t="s">
        <v>6</v>
      </c>
      <c r="N1318" s="54" t="s">
        <v>6</v>
      </c>
      <c r="O1318" s="55" t="s">
        <v>2355</v>
      </c>
      <c r="P1318" s="56" t="s">
        <v>62</v>
      </c>
      <c r="Q1318" s="57"/>
      <c r="R1318" s="58" t="s">
        <v>125</v>
      </c>
      <c r="S1318" s="59" t="s">
        <v>561</v>
      </c>
      <c r="T1318" s="60">
        <v>0</v>
      </c>
      <c r="U1318" s="61">
        <v>0</v>
      </c>
      <c r="V1318" s="62" t="s">
        <v>10</v>
      </c>
      <c r="W1318" s="60">
        <v>0</v>
      </c>
      <c r="X1318" s="63">
        <v>8050.99</v>
      </c>
      <c r="Y1318" s="64" t="s">
        <v>63</v>
      </c>
      <c r="Z1318" s="1" t="s">
        <v>560</v>
      </c>
      <c r="AA1318" s="65">
        <v>3220.3960000000002</v>
      </c>
      <c r="AB1318" s="66">
        <v>0</v>
      </c>
      <c r="AC1318" s="67" t="s">
        <v>560</v>
      </c>
      <c r="AD1318" s="1" t="s">
        <v>560</v>
      </c>
      <c r="AE1318" s="5" t="b">
        <v>0</v>
      </c>
      <c r="AF1318" s="68" t="s">
        <v>562</v>
      </c>
      <c r="AG1318" s="69">
        <v>0</v>
      </c>
      <c r="AH1318" s="70">
        <v>0.26040000000000002</v>
      </c>
      <c r="AJ1318" s="71"/>
      <c r="AL1318" s="72"/>
      <c r="AM1318" s="73">
        <v>8050.99</v>
      </c>
      <c r="AN1318" s="74">
        <v>0</v>
      </c>
    </row>
    <row r="1319" spans="1:40" ht="38.25" x14ac:dyDescent="0.2">
      <c r="A1319" s="1" t="s">
        <v>559</v>
      </c>
      <c r="B1319" s="1">
        <v>4</v>
      </c>
      <c r="C1319" s="1" t="s">
        <v>559</v>
      </c>
      <c r="D1319" s="1">
        <v>0</v>
      </c>
      <c r="E1319" s="1">
        <v>15</v>
      </c>
      <c r="F1319" s="1">
        <v>8</v>
      </c>
      <c r="G1319" s="1">
        <v>1</v>
      </c>
      <c r="H1319" s="1">
        <v>1</v>
      </c>
      <c r="I1319" s="1">
        <v>1</v>
      </c>
      <c r="J1319" s="1">
        <v>0</v>
      </c>
      <c r="K1319" s="1">
        <v>0</v>
      </c>
      <c r="L1319" s="52" t="s">
        <v>65</v>
      </c>
      <c r="M1319" s="53" t="s">
        <v>7</v>
      </c>
      <c r="N1319" s="54" t="s">
        <v>7</v>
      </c>
      <c r="O1319" s="55" t="s">
        <v>2356</v>
      </c>
      <c r="P1319" s="56" t="s">
        <v>126</v>
      </c>
      <c r="Q1319" s="57" t="s">
        <v>270</v>
      </c>
      <c r="R1319" s="58" t="s">
        <v>1580</v>
      </c>
      <c r="S1319" s="59" t="s">
        <v>680</v>
      </c>
      <c r="T1319" s="60">
        <v>2</v>
      </c>
      <c r="U1319" s="61">
        <v>2061.8000000000002</v>
      </c>
      <c r="V1319" s="62" t="s">
        <v>11</v>
      </c>
      <c r="W1319" s="60">
        <v>2296.85</v>
      </c>
      <c r="X1319" s="63">
        <v>4593.7</v>
      </c>
      <c r="Y1319" s="64" t="s">
        <v>63</v>
      </c>
      <c r="Z1319" s="1" t="s">
        <v>63</v>
      </c>
      <c r="AA1319" s="65">
        <v>1837.48</v>
      </c>
      <c r="AB1319" s="66">
        <v>0</v>
      </c>
      <c r="AC1319" s="67" t="s">
        <v>560</v>
      </c>
      <c r="AD1319" s="1" t="s">
        <v>560</v>
      </c>
      <c r="AE1319" s="5" t="s">
        <v>1581</v>
      </c>
      <c r="AF1319" s="68">
        <v>26953</v>
      </c>
      <c r="AG1319" s="69">
        <v>2061.8000000000002</v>
      </c>
      <c r="AH1319" s="70">
        <v>0.114</v>
      </c>
      <c r="AJ1319" s="71">
        <v>2</v>
      </c>
      <c r="AL1319" s="72"/>
      <c r="AM1319" s="73">
        <v>4593.7</v>
      </c>
      <c r="AN1319" s="74">
        <v>2296.85</v>
      </c>
    </row>
    <row r="1320" spans="1:40" ht="38.25" x14ac:dyDescent="0.2">
      <c r="A1320" s="1" t="s">
        <v>559</v>
      </c>
      <c r="B1320" s="1">
        <v>4</v>
      </c>
      <c r="C1320" s="1" t="s">
        <v>559</v>
      </c>
      <c r="D1320" s="1">
        <v>0</v>
      </c>
      <c r="E1320" s="1">
        <v>15</v>
      </c>
      <c r="F1320" s="1">
        <v>8</v>
      </c>
      <c r="G1320" s="1">
        <v>1</v>
      </c>
      <c r="H1320" s="1">
        <v>1</v>
      </c>
      <c r="I1320" s="1">
        <v>2</v>
      </c>
      <c r="J1320" s="1">
        <v>0</v>
      </c>
      <c r="K1320" s="1">
        <v>0</v>
      </c>
      <c r="L1320" s="52" t="s">
        <v>65</v>
      </c>
      <c r="M1320" s="53" t="s">
        <v>7</v>
      </c>
      <c r="N1320" s="54" t="s">
        <v>7</v>
      </c>
      <c r="O1320" s="55" t="s">
        <v>2357</v>
      </c>
      <c r="P1320" s="56" t="s">
        <v>126</v>
      </c>
      <c r="Q1320" s="57" t="s">
        <v>272</v>
      </c>
      <c r="R1320" s="58" t="s">
        <v>1586</v>
      </c>
      <c r="S1320" s="59" t="s">
        <v>680</v>
      </c>
      <c r="T1320" s="60">
        <v>1</v>
      </c>
      <c r="U1320" s="61">
        <v>1198.9000000000001</v>
      </c>
      <c r="V1320" s="62" t="s">
        <v>11</v>
      </c>
      <c r="W1320" s="60">
        <v>1335.57</v>
      </c>
      <c r="X1320" s="63">
        <v>1335.57</v>
      </c>
      <c r="Y1320" s="64" t="s">
        <v>63</v>
      </c>
      <c r="Z1320" s="1" t="s">
        <v>63</v>
      </c>
      <c r="AA1320" s="65">
        <v>534.22799999999995</v>
      </c>
      <c r="AB1320" s="66">
        <v>0</v>
      </c>
      <c r="AC1320" s="67" t="s">
        <v>560</v>
      </c>
      <c r="AD1320" s="1" t="s">
        <v>560</v>
      </c>
      <c r="AE1320" s="5" t="s">
        <v>1587</v>
      </c>
      <c r="AF1320" s="68">
        <v>27041</v>
      </c>
      <c r="AG1320" s="69">
        <v>1198.9000000000001</v>
      </c>
      <c r="AH1320" s="70">
        <v>0.114</v>
      </c>
      <c r="AJ1320" s="71">
        <v>1</v>
      </c>
      <c r="AL1320" s="72"/>
      <c r="AM1320" s="73">
        <v>1335.57</v>
      </c>
      <c r="AN1320" s="74">
        <v>1335.57</v>
      </c>
    </row>
    <row r="1321" spans="1:40" ht="38.25" x14ac:dyDescent="0.2">
      <c r="A1321" s="1" t="s">
        <v>559</v>
      </c>
      <c r="B1321" s="1">
        <v>4</v>
      </c>
      <c r="C1321" s="1" t="s">
        <v>559</v>
      </c>
      <c r="D1321" s="1">
        <v>0</v>
      </c>
      <c r="E1321" s="1">
        <v>15</v>
      </c>
      <c r="F1321" s="1">
        <v>8</v>
      </c>
      <c r="G1321" s="1">
        <v>1</v>
      </c>
      <c r="H1321" s="1">
        <v>1</v>
      </c>
      <c r="I1321" s="1">
        <v>3</v>
      </c>
      <c r="J1321" s="1">
        <v>0</v>
      </c>
      <c r="K1321" s="1">
        <v>0</v>
      </c>
      <c r="L1321" s="52" t="s">
        <v>65</v>
      </c>
      <c r="M1321" s="53" t="s">
        <v>7</v>
      </c>
      <c r="N1321" s="54" t="s">
        <v>7</v>
      </c>
      <c r="O1321" s="55" t="s">
        <v>2358</v>
      </c>
      <c r="P1321" s="56" t="s">
        <v>126</v>
      </c>
      <c r="Q1321" s="57" t="s">
        <v>271</v>
      </c>
      <c r="R1321" s="58" t="s">
        <v>1583</v>
      </c>
      <c r="S1321" s="59" t="s">
        <v>680</v>
      </c>
      <c r="T1321" s="60">
        <v>1</v>
      </c>
      <c r="U1321" s="61">
        <v>1904.6</v>
      </c>
      <c r="V1321" s="62" t="s">
        <v>11</v>
      </c>
      <c r="W1321" s="60">
        <v>2121.7199999999998</v>
      </c>
      <c r="X1321" s="63">
        <v>2121.7199999999998</v>
      </c>
      <c r="Y1321" s="64" t="s">
        <v>63</v>
      </c>
      <c r="Z1321" s="1" t="s">
        <v>63</v>
      </c>
      <c r="AA1321" s="65">
        <v>848.68799999999999</v>
      </c>
      <c r="AB1321" s="66">
        <v>0</v>
      </c>
      <c r="AC1321" s="67" t="s">
        <v>560</v>
      </c>
      <c r="AD1321" s="1" t="s">
        <v>560</v>
      </c>
      <c r="AE1321" s="5" t="s">
        <v>1584</v>
      </c>
      <c r="AF1321" s="68">
        <v>27045</v>
      </c>
      <c r="AG1321" s="69">
        <v>1904.6</v>
      </c>
      <c r="AH1321" s="70">
        <v>0.114</v>
      </c>
      <c r="AJ1321" s="71">
        <v>1</v>
      </c>
      <c r="AL1321" s="72"/>
      <c r="AM1321" s="73">
        <v>2121.7199999999998</v>
      </c>
      <c r="AN1321" s="74">
        <v>2121.7199999999998</v>
      </c>
    </row>
    <row r="1322" spans="1:40" x14ac:dyDescent="0.2">
      <c r="A1322" s="1">
        <v>4</v>
      </c>
      <c r="B1322" s="1">
        <v>4</v>
      </c>
      <c r="C1322" s="1">
        <v>4</v>
      </c>
      <c r="D1322" s="1">
        <v>4</v>
      </c>
      <c r="E1322" s="1">
        <v>15</v>
      </c>
      <c r="F1322" s="1">
        <v>8</v>
      </c>
      <c r="G1322" s="1">
        <v>1</v>
      </c>
      <c r="H1322" s="1">
        <v>2</v>
      </c>
      <c r="I1322" s="1">
        <v>0</v>
      </c>
      <c r="J1322" s="1">
        <v>11</v>
      </c>
      <c r="K1322" s="1">
        <v>4</v>
      </c>
      <c r="L1322" s="52" t="s">
        <v>65</v>
      </c>
      <c r="M1322" s="53" t="s">
        <v>6</v>
      </c>
      <c r="N1322" s="54" t="s">
        <v>6</v>
      </c>
      <c r="O1322" s="55" t="s">
        <v>2359</v>
      </c>
      <c r="P1322" s="56" t="s">
        <v>62</v>
      </c>
      <c r="Q1322" s="57"/>
      <c r="R1322" s="58" t="s">
        <v>197</v>
      </c>
      <c r="S1322" s="59" t="s">
        <v>561</v>
      </c>
      <c r="T1322" s="60">
        <v>0</v>
      </c>
      <c r="U1322" s="61">
        <v>0</v>
      </c>
      <c r="V1322" s="62" t="s">
        <v>10</v>
      </c>
      <c r="W1322" s="60">
        <v>0</v>
      </c>
      <c r="X1322" s="63">
        <v>2156.84</v>
      </c>
      <c r="Y1322" s="64" t="s">
        <v>63</v>
      </c>
      <c r="Z1322" s="1" t="s">
        <v>560</v>
      </c>
      <c r="AA1322" s="65">
        <v>862.7360000000001</v>
      </c>
      <c r="AB1322" s="66">
        <v>0</v>
      </c>
      <c r="AC1322" s="67" t="s">
        <v>560</v>
      </c>
      <c r="AD1322" s="1" t="s">
        <v>560</v>
      </c>
      <c r="AE1322" s="5" t="b">
        <v>0</v>
      </c>
      <c r="AF1322" s="68" t="s">
        <v>562</v>
      </c>
      <c r="AG1322" s="69">
        <v>0</v>
      </c>
      <c r="AH1322" s="70">
        <v>0.26040000000000002</v>
      </c>
      <c r="AJ1322" s="71"/>
      <c r="AL1322" s="72"/>
      <c r="AM1322" s="73">
        <v>2156.84</v>
      </c>
      <c r="AN1322" s="74">
        <v>0</v>
      </c>
    </row>
    <row r="1323" spans="1:40" ht="38.25" x14ac:dyDescent="0.2">
      <c r="A1323" s="1" t="s">
        <v>559</v>
      </c>
      <c r="B1323" s="1">
        <v>4</v>
      </c>
      <c r="C1323" s="1" t="s">
        <v>559</v>
      </c>
      <c r="D1323" s="1">
        <v>0</v>
      </c>
      <c r="E1323" s="1">
        <v>15</v>
      </c>
      <c r="F1323" s="1">
        <v>8</v>
      </c>
      <c r="G1323" s="1">
        <v>1</v>
      </c>
      <c r="H1323" s="1">
        <v>2</v>
      </c>
      <c r="I1323" s="1">
        <v>1</v>
      </c>
      <c r="J1323" s="1">
        <v>0</v>
      </c>
      <c r="K1323" s="1">
        <v>0</v>
      </c>
      <c r="L1323" s="52" t="s">
        <v>65</v>
      </c>
      <c r="M1323" s="53" t="s">
        <v>7</v>
      </c>
      <c r="N1323" s="54" t="s">
        <v>7</v>
      </c>
      <c r="O1323" s="55" t="s">
        <v>2360</v>
      </c>
      <c r="P1323" s="56" t="s">
        <v>126</v>
      </c>
      <c r="Q1323" s="57" t="s">
        <v>273</v>
      </c>
      <c r="R1323" s="58" t="s">
        <v>1590</v>
      </c>
      <c r="S1323" s="59" t="s">
        <v>680</v>
      </c>
      <c r="T1323" s="60">
        <v>1</v>
      </c>
      <c r="U1323" s="61">
        <v>833.42</v>
      </c>
      <c r="V1323" s="62" t="s">
        <v>11</v>
      </c>
      <c r="W1323" s="60">
        <v>928.43</v>
      </c>
      <c r="X1323" s="63">
        <v>928.43</v>
      </c>
      <c r="Y1323" s="64" t="s">
        <v>63</v>
      </c>
      <c r="Z1323" s="1" t="s">
        <v>63</v>
      </c>
      <c r="AA1323" s="65">
        <v>371.37200000000001</v>
      </c>
      <c r="AB1323" s="66">
        <v>0</v>
      </c>
      <c r="AC1323" s="67" t="s">
        <v>560</v>
      </c>
      <c r="AD1323" s="1" t="s">
        <v>560</v>
      </c>
      <c r="AE1323" s="5" t="s">
        <v>1591</v>
      </c>
      <c r="AF1323" s="68">
        <v>26042</v>
      </c>
      <c r="AG1323" s="69">
        <v>833.42</v>
      </c>
      <c r="AH1323" s="70">
        <v>0.114</v>
      </c>
      <c r="AJ1323" s="71">
        <v>1</v>
      </c>
      <c r="AL1323" s="72"/>
      <c r="AM1323" s="73">
        <v>928.43</v>
      </c>
      <c r="AN1323" s="74">
        <v>928.43</v>
      </c>
    </row>
    <row r="1324" spans="1:40" ht="38.25" x14ac:dyDescent="0.2">
      <c r="A1324" s="1" t="s">
        <v>559</v>
      </c>
      <c r="B1324" s="1">
        <v>4</v>
      </c>
      <c r="C1324" s="1" t="s">
        <v>559</v>
      </c>
      <c r="D1324" s="1">
        <v>0</v>
      </c>
      <c r="E1324" s="1">
        <v>15</v>
      </c>
      <c r="F1324" s="1">
        <v>8</v>
      </c>
      <c r="G1324" s="1">
        <v>1</v>
      </c>
      <c r="H1324" s="1">
        <v>2</v>
      </c>
      <c r="I1324" s="1">
        <v>2</v>
      </c>
      <c r="J1324" s="1">
        <v>0</v>
      </c>
      <c r="K1324" s="1">
        <v>0</v>
      </c>
      <c r="L1324" s="52" t="s">
        <v>65</v>
      </c>
      <c r="M1324" s="53" t="s">
        <v>7</v>
      </c>
      <c r="N1324" s="54" t="s">
        <v>7</v>
      </c>
      <c r="O1324" s="55" t="s">
        <v>2361</v>
      </c>
      <c r="P1324" s="56" t="s">
        <v>126</v>
      </c>
      <c r="Q1324" s="57" t="s">
        <v>249</v>
      </c>
      <c r="R1324" s="58" t="s">
        <v>1443</v>
      </c>
      <c r="S1324" s="59" t="s">
        <v>680</v>
      </c>
      <c r="T1324" s="60">
        <v>1</v>
      </c>
      <c r="U1324" s="61">
        <v>275.38</v>
      </c>
      <c r="V1324" s="62" t="s">
        <v>11</v>
      </c>
      <c r="W1324" s="60">
        <v>306.77</v>
      </c>
      <c r="X1324" s="63">
        <v>306.77</v>
      </c>
      <c r="Y1324" s="64" t="s">
        <v>63</v>
      </c>
      <c r="Z1324" s="1" t="s">
        <v>63</v>
      </c>
      <c r="AA1324" s="65">
        <v>122.708</v>
      </c>
      <c r="AB1324" s="66">
        <v>0</v>
      </c>
      <c r="AC1324" s="67" t="s">
        <v>560</v>
      </c>
      <c r="AD1324" s="1" t="s">
        <v>560</v>
      </c>
      <c r="AE1324" s="5" t="s">
        <v>1444</v>
      </c>
      <c r="AF1324" s="68">
        <v>26189</v>
      </c>
      <c r="AG1324" s="69">
        <v>275.38</v>
      </c>
      <c r="AH1324" s="70">
        <v>0.114</v>
      </c>
      <c r="AJ1324" s="71">
        <v>1</v>
      </c>
      <c r="AL1324" s="72"/>
      <c r="AM1324" s="73">
        <v>306.77</v>
      </c>
      <c r="AN1324" s="74">
        <v>306.77</v>
      </c>
    </row>
    <row r="1325" spans="1:40" ht="38.25" x14ac:dyDescent="0.2">
      <c r="A1325" s="1" t="s">
        <v>559</v>
      </c>
      <c r="B1325" s="1">
        <v>4</v>
      </c>
      <c r="C1325" s="1" t="s">
        <v>559</v>
      </c>
      <c r="D1325" s="1">
        <v>0</v>
      </c>
      <c r="E1325" s="1">
        <v>15</v>
      </c>
      <c r="F1325" s="1">
        <v>8</v>
      </c>
      <c r="G1325" s="1">
        <v>1</v>
      </c>
      <c r="H1325" s="1">
        <v>2</v>
      </c>
      <c r="I1325" s="1">
        <v>3</v>
      </c>
      <c r="J1325" s="1">
        <v>0</v>
      </c>
      <c r="K1325" s="1">
        <v>0</v>
      </c>
      <c r="L1325" s="52" t="s">
        <v>65</v>
      </c>
      <c r="M1325" s="53" t="s">
        <v>7</v>
      </c>
      <c r="N1325" s="54" t="s">
        <v>7</v>
      </c>
      <c r="O1325" s="55" t="s">
        <v>2362</v>
      </c>
      <c r="P1325" s="56" t="s">
        <v>126</v>
      </c>
      <c r="Q1325" s="57" t="s">
        <v>248</v>
      </c>
      <c r="R1325" s="58" t="s">
        <v>1440</v>
      </c>
      <c r="S1325" s="59" t="s">
        <v>680</v>
      </c>
      <c r="T1325" s="60">
        <v>2</v>
      </c>
      <c r="U1325" s="61">
        <v>413.66</v>
      </c>
      <c r="V1325" s="62" t="s">
        <v>11</v>
      </c>
      <c r="W1325" s="60">
        <v>460.82</v>
      </c>
      <c r="X1325" s="63">
        <v>921.64</v>
      </c>
      <c r="Y1325" s="64" t="s">
        <v>63</v>
      </c>
      <c r="Z1325" s="1" t="s">
        <v>63</v>
      </c>
      <c r="AA1325" s="65">
        <v>368.65600000000001</v>
      </c>
      <c r="AB1325" s="66">
        <v>0</v>
      </c>
      <c r="AC1325" s="67" t="s">
        <v>560</v>
      </c>
      <c r="AD1325" s="1" t="s">
        <v>560</v>
      </c>
      <c r="AE1325" s="5" t="s">
        <v>1441</v>
      </c>
      <c r="AF1325" s="68">
        <v>26227</v>
      </c>
      <c r="AG1325" s="69">
        <v>413.66</v>
      </c>
      <c r="AH1325" s="70">
        <v>0.114</v>
      </c>
      <c r="AJ1325" s="71">
        <v>2</v>
      </c>
      <c r="AL1325" s="72"/>
      <c r="AM1325" s="73">
        <v>921.64</v>
      </c>
      <c r="AN1325" s="74">
        <v>460.82</v>
      </c>
    </row>
    <row r="1326" spans="1:40" x14ac:dyDescent="0.2">
      <c r="A1326" s="1">
        <v>4</v>
      </c>
      <c r="B1326" s="1">
        <v>4</v>
      </c>
      <c r="C1326" s="1">
        <v>4</v>
      </c>
      <c r="D1326" s="1">
        <v>3</v>
      </c>
      <c r="E1326" s="1">
        <v>15</v>
      </c>
      <c r="F1326" s="1">
        <v>8</v>
      </c>
      <c r="G1326" s="1">
        <v>1</v>
      </c>
      <c r="H1326" s="1">
        <v>3</v>
      </c>
      <c r="I1326" s="1">
        <v>0</v>
      </c>
      <c r="J1326" s="1">
        <v>7</v>
      </c>
      <c r="K1326" s="1">
        <v>3</v>
      </c>
      <c r="L1326" s="52" t="s">
        <v>65</v>
      </c>
      <c r="M1326" s="53" t="s">
        <v>6</v>
      </c>
      <c r="N1326" s="54" t="s">
        <v>6</v>
      </c>
      <c r="O1326" s="55" t="s">
        <v>2363</v>
      </c>
      <c r="P1326" s="56" t="s">
        <v>62</v>
      </c>
      <c r="Q1326" s="57"/>
      <c r="R1326" s="58" t="s">
        <v>330</v>
      </c>
      <c r="S1326" s="59" t="s">
        <v>561</v>
      </c>
      <c r="T1326" s="60">
        <v>0</v>
      </c>
      <c r="U1326" s="61">
        <v>0</v>
      </c>
      <c r="V1326" s="62" t="s">
        <v>10</v>
      </c>
      <c r="W1326" s="60">
        <v>0</v>
      </c>
      <c r="X1326" s="63">
        <v>953.73</v>
      </c>
      <c r="Y1326" s="64" t="s">
        <v>63</v>
      </c>
      <c r="Z1326" s="1" t="s">
        <v>560</v>
      </c>
      <c r="AA1326" s="65">
        <v>381.49200000000002</v>
      </c>
      <c r="AB1326" s="66">
        <v>0</v>
      </c>
      <c r="AC1326" s="67" t="s">
        <v>560</v>
      </c>
      <c r="AD1326" s="1" t="s">
        <v>560</v>
      </c>
      <c r="AE1326" s="5" t="b">
        <v>0</v>
      </c>
      <c r="AF1326" s="68" t="s">
        <v>562</v>
      </c>
      <c r="AG1326" s="69">
        <v>0</v>
      </c>
      <c r="AH1326" s="70">
        <v>0.26040000000000002</v>
      </c>
      <c r="AJ1326" s="71"/>
      <c r="AL1326" s="72"/>
      <c r="AM1326" s="73">
        <v>953.73</v>
      </c>
      <c r="AN1326" s="74">
        <v>0</v>
      </c>
    </row>
    <row r="1327" spans="1:40" ht="51" x14ac:dyDescent="0.2">
      <c r="A1327" s="1" t="s">
        <v>559</v>
      </c>
      <c r="B1327" s="1">
        <v>4</v>
      </c>
      <c r="C1327" s="1" t="s">
        <v>559</v>
      </c>
      <c r="D1327" s="1">
        <v>0</v>
      </c>
      <c r="E1327" s="1">
        <v>15</v>
      </c>
      <c r="F1327" s="1">
        <v>8</v>
      </c>
      <c r="G1327" s="1">
        <v>1</v>
      </c>
      <c r="H1327" s="1">
        <v>3</v>
      </c>
      <c r="I1327" s="1">
        <v>1</v>
      </c>
      <c r="J1327" s="1">
        <v>0</v>
      </c>
      <c r="K1327" s="1">
        <v>0</v>
      </c>
      <c r="L1327" s="52" t="s">
        <v>65</v>
      </c>
      <c r="M1327" s="53" t="s">
        <v>7</v>
      </c>
      <c r="N1327" s="54" t="s">
        <v>7</v>
      </c>
      <c r="O1327" s="55" t="s">
        <v>2364</v>
      </c>
      <c r="P1327" s="56" t="s">
        <v>126</v>
      </c>
      <c r="Q1327" s="57" t="s">
        <v>275</v>
      </c>
      <c r="R1327" s="58" t="s">
        <v>1596</v>
      </c>
      <c r="S1327" s="59" t="s">
        <v>680</v>
      </c>
      <c r="T1327" s="60">
        <v>1</v>
      </c>
      <c r="U1327" s="61">
        <v>379.83</v>
      </c>
      <c r="V1327" s="62" t="s">
        <v>11</v>
      </c>
      <c r="W1327" s="60">
        <v>423.13</v>
      </c>
      <c r="X1327" s="63">
        <v>423.13</v>
      </c>
      <c r="Y1327" s="64" t="s">
        <v>63</v>
      </c>
      <c r="Z1327" s="1" t="s">
        <v>63</v>
      </c>
      <c r="AA1327" s="65">
        <v>169.25200000000001</v>
      </c>
      <c r="AB1327" s="66">
        <v>0</v>
      </c>
      <c r="AC1327" s="67" t="s">
        <v>560</v>
      </c>
      <c r="AD1327" s="1" t="s">
        <v>560</v>
      </c>
      <c r="AE1327" s="5" t="s">
        <v>1597</v>
      </c>
      <c r="AF1327" s="68">
        <v>27292</v>
      </c>
      <c r="AG1327" s="69">
        <v>379.83</v>
      </c>
      <c r="AH1327" s="70">
        <v>0.114</v>
      </c>
      <c r="AJ1327" s="71">
        <v>1</v>
      </c>
      <c r="AL1327" s="72"/>
      <c r="AM1327" s="73">
        <v>423.13</v>
      </c>
      <c r="AN1327" s="74">
        <v>423.13</v>
      </c>
    </row>
    <row r="1328" spans="1:40" x14ac:dyDescent="0.2">
      <c r="A1328" s="1" t="s">
        <v>559</v>
      </c>
      <c r="B1328" s="1">
        <v>4</v>
      </c>
      <c r="C1328" s="1" t="s">
        <v>559</v>
      </c>
      <c r="D1328" s="1">
        <v>0</v>
      </c>
      <c r="E1328" s="1">
        <v>15</v>
      </c>
      <c r="F1328" s="1">
        <v>8</v>
      </c>
      <c r="G1328" s="1">
        <v>1</v>
      </c>
      <c r="H1328" s="1">
        <v>3</v>
      </c>
      <c r="I1328" s="1">
        <v>2</v>
      </c>
      <c r="J1328" s="1">
        <v>0</v>
      </c>
      <c r="K1328" s="1">
        <v>0</v>
      </c>
      <c r="L1328" s="52" t="s">
        <v>65</v>
      </c>
      <c r="M1328" s="53" t="s">
        <v>7</v>
      </c>
      <c r="N1328" s="54" t="s">
        <v>7</v>
      </c>
      <c r="O1328" s="55" t="s">
        <v>2365</v>
      </c>
      <c r="P1328" s="56" t="s">
        <v>69</v>
      </c>
      <c r="Q1328" s="57" t="s">
        <v>276</v>
      </c>
      <c r="R1328" s="58" t="s">
        <v>1045</v>
      </c>
      <c r="S1328" s="59" t="s">
        <v>680</v>
      </c>
      <c r="T1328" s="60">
        <v>1</v>
      </c>
      <c r="U1328" s="61">
        <v>420.98</v>
      </c>
      <c r="V1328" s="62" t="s">
        <v>10</v>
      </c>
      <c r="W1328" s="60">
        <v>530.6</v>
      </c>
      <c r="X1328" s="63">
        <v>530.6</v>
      </c>
      <c r="Y1328" s="64" t="s">
        <v>63</v>
      </c>
      <c r="Z1328" s="1" t="s">
        <v>63</v>
      </c>
      <c r="AA1328" s="65">
        <v>212.24</v>
      </c>
      <c r="AB1328" s="66">
        <v>0</v>
      </c>
      <c r="AC1328" s="67" t="s">
        <v>560</v>
      </c>
      <c r="AD1328" s="1" t="s">
        <v>560</v>
      </c>
      <c r="AE1328" s="5" t="s">
        <v>1046</v>
      </c>
      <c r="AF1328" s="68">
        <v>21348</v>
      </c>
      <c r="AG1328" s="69">
        <v>420.98</v>
      </c>
      <c r="AH1328" s="70">
        <v>0.26040000000000002</v>
      </c>
      <c r="AJ1328" s="71">
        <v>1</v>
      </c>
      <c r="AL1328" s="72"/>
      <c r="AM1328" s="73">
        <v>530.6</v>
      </c>
      <c r="AN1328" s="74">
        <v>530.6</v>
      </c>
    </row>
    <row r="1329" spans="1:40" x14ac:dyDescent="0.2">
      <c r="A1329" s="1">
        <v>4</v>
      </c>
      <c r="B1329" s="1">
        <v>4</v>
      </c>
      <c r="C1329" s="1">
        <v>4</v>
      </c>
      <c r="D1329" s="1">
        <v>2</v>
      </c>
      <c r="E1329" s="1">
        <v>15</v>
      </c>
      <c r="F1329" s="1">
        <v>8</v>
      </c>
      <c r="G1329" s="1">
        <v>1</v>
      </c>
      <c r="H1329" s="1">
        <v>4</v>
      </c>
      <c r="I1329" s="1">
        <v>0</v>
      </c>
      <c r="J1329" s="1">
        <v>4</v>
      </c>
      <c r="K1329" s="1">
        <v>2</v>
      </c>
      <c r="L1329" s="52" t="s">
        <v>65</v>
      </c>
      <c r="M1329" s="53" t="s">
        <v>6</v>
      </c>
      <c r="N1329" s="54" t="s">
        <v>6</v>
      </c>
      <c r="O1329" s="55" t="s">
        <v>2366</v>
      </c>
      <c r="P1329" s="56" t="s">
        <v>62</v>
      </c>
      <c r="Q1329" s="57"/>
      <c r="R1329" s="58" t="s">
        <v>277</v>
      </c>
      <c r="S1329" s="59" t="s">
        <v>561</v>
      </c>
      <c r="T1329" s="60">
        <v>0</v>
      </c>
      <c r="U1329" s="61">
        <v>0</v>
      </c>
      <c r="V1329" s="62" t="s">
        <v>10</v>
      </c>
      <c r="W1329" s="60">
        <v>0</v>
      </c>
      <c r="X1329" s="63">
        <v>795.31</v>
      </c>
      <c r="Y1329" s="64" t="s">
        <v>63</v>
      </c>
      <c r="Z1329" s="1" t="s">
        <v>560</v>
      </c>
      <c r="AA1329" s="65">
        <v>318.12400000000002</v>
      </c>
      <c r="AB1329" s="66">
        <v>0</v>
      </c>
      <c r="AC1329" s="67" t="s">
        <v>560</v>
      </c>
      <c r="AD1329" s="1" t="s">
        <v>560</v>
      </c>
      <c r="AE1329" s="5" t="b">
        <v>0</v>
      </c>
      <c r="AF1329" s="68" t="s">
        <v>562</v>
      </c>
      <c r="AG1329" s="69">
        <v>0</v>
      </c>
      <c r="AH1329" s="70">
        <v>0.26040000000000002</v>
      </c>
      <c r="AJ1329" s="71"/>
      <c r="AL1329" s="72"/>
      <c r="AM1329" s="73">
        <v>795.31</v>
      </c>
      <c r="AN1329" s="74">
        <v>0</v>
      </c>
    </row>
    <row r="1330" spans="1:40" ht="25.5" x14ac:dyDescent="0.2">
      <c r="A1330" s="1" t="s">
        <v>559</v>
      </c>
      <c r="B1330" s="1">
        <v>4</v>
      </c>
      <c r="C1330" s="1" t="s">
        <v>559</v>
      </c>
      <c r="D1330" s="1">
        <v>0</v>
      </c>
      <c r="E1330" s="1">
        <v>15</v>
      </c>
      <c r="F1330" s="1">
        <v>8</v>
      </c>
      <c r="G1330" s="1">
        <v>1</v>
      </c>
      <c r="H1330" s="1">
        <v>4</v>
      </c>
      <c r="I1330" s="1">
        <v>1</v>
      </c>
      <c r="J1330" s="1">
        <v>0</v>
      </c>
      <c r="K1330" s="1">
        <v>0</v>
      </c>
      <c r="L1330" s="52" t="s">
        <v>65</v>
      </c>
      <c r="M1330" s="53" t="s">
        <v>7</v>
      </c>
      <c r="N1330" s="54" t="s">
        <v>7</v>
      </c>
      <c r="O1330" s="55" t="s">
        <v>2367</v>
      </c>
      <c r="P1330" s="56" t="s">
        <v>126</v>
      </c>
      <c r="Q1330" s="57" t="s">
        <v>278</v>
      </c>
      <c r="R1330" s="58" t="s">
        <v>1601</v>
      </c>
      <c r="S1330" s="59" t="s">
        <v>680</v>
      </c>
      <c r="T1330" s="60">
        <v>1</v>
      </c>
      <c r="U1330" s="61">
        <v>713.92</v>
      </c>
      <c r="V1330" s="62" t="s">
        <v>11</v>
      </c>
      <c r="W1330" s="60">
        <v>795.31</v>
      </c>
      <c r="X1330" s="63">
        <v>795.31</v>
      </c>
      <c r="Y1330" s="64" t="s">
        <v>63</v>
      </c>
      <c r="Z1330" s="1" t="s">
        <v>63</v>
      </c>
      <c r="AA1330" s="65">
        <v>318.12400000000002</v>
      </c>
      <c r="AB1330" s="66">
        <v>0</v>
      </c>
      <c r="AC1330" s="67" t="s">
        <v>560</v>
      </c>
      <c r="AD1330" s="1" t="s">
        <v>560</v>
      </c>
      <c r="AE1330" s="5" t="s">
        <v>1602</v>
      </c>
      <c r="AF1330" s="68">
        <v>27366</v>
      </c>
      <c r="AG1330" s="69">
        <v>713.92</v>
      </c>
      <c r="AH1330" s="70">
        <v>0.114</v>
      </c>
      <c r="AJ1330" s="71">
        <v>1</v>
      </c>
      <c r="AL1330" s="72"/>
      <c r="AM1330" s="73">
        <v>795.31</v>
      </c>
      <c r="AN1330" s="74">
        <v>795.31</v>
      </c>
    </row>
    <row r="1331" spans="1:40" x14ac:dyDescent="0.2">
      <c r="A1331" s="1">
        <v>4</v>
      </c>
      <c r="B1331" s="1">
        <v>4</v>
      </c>
      <c r="C1331" s="1">
        <v>4</v>
      </c>
      <c r="D1331" s="1">
        <v>2</v>
      </c>
      <c r="E1331" s="1">
        <v>15</v>
      </c>
      <c r="F1331" s="1">
        <v>8</v>
      </c>
      <c r="G1331" s="1">
        <v>1</v>
      </c>
      <c r="H1331" s="1">
        <v>5</v>
      </c>
      <c r="I1331" s="1">
        <v>0</v>
      </c>
      <c r="J1331" s="1">
        <v>2</v>
      </c>
      <c r="K1331" s="1">
        <v>342</v>
      </c>
      <c r="L1331" s="52" t="s">
        <v>65</v>
      </c>
      <c r="M1331" s="53" t="s">
        <v>6</v>
      </c>
      <c r="N1331" s="54" t="s">
        <v>6</v>
      </c>
      <c r="O1331" s="55" t="s">
        <v>2368</v>
      </c>
      <c r="P1331" s="56" t="s">
        <v>62</v>
      </c>
      <c r="Q1331" s="57"/>
      <c r="R1331" s="58" t="s">
        <v>133</v>
      </c>
      <c r="S1331" s="59" t="s">
        <v>561</v>
      </c>
      <c r="T1331" s="60">
        <v>0</v>
      </c>
      <c r="U1331" s="61">
        <v>0</v>
      </c>
      <c r="V1331" s="62" t="s">
        <v>10</v>
      </c>
      <c r="W1331" s="60">
        <v>0</v>
      </c>
      <c r="X1331" s="63">
        <v>527.13</v>
      </c>
      <c r="Y1331" s="64" t="s">
        <v>63</v>
      </c>
      <c r="Z1331" s="1" t="s">
        <v>560</v>
      </c>
      <c r="AA1331" s="65">
        <v>210.852</v>
      </c>
      <c r="AB1331" s="66">
        <v>0</v>
      </c>
      <c r="AC1331" s="67" t="s">
        <v>560</v>
      </c>
      <c r="AD1331" s="1" t="s">
        <v>560</v>
      </c>
      <c r="AE1331" s="5" t="b">
        <v>0</v>
      </c>
      <c r="AF1331" s="68" t="s">
        <v>562</v>
      </c>
      <c r="AG1331" s="69">
        <v>0</v>
      </c>
      <c r="AH1331" s="70">
        <v>0.26040000000000002</v>
      </c>
      <c r="AJ1331" s="71"/>
      <c r="AL1331" s="72"/>
      <c r="AM1331" s="73">
        <v>527.13</v>
      </c>
      <c r="AN1331" s="74">
        <v>0</v>
      </c>
    </row>
    <row r="1332" spans="1:40" ht="25.5" x14ac:dyDescent="0.2">
      <c r="A1332" s="1" t="s">
        <v>559</v>
      </c>
      <c r="B1332" s="1">
        <v>4</v>
      </c>
      <c r="C1332" s="1" t="s">
        <v>559</v>
      </c>
      <c r="D1332" s="1">
        <v>0</v>
      </c>
      <c r="E1332" s="1">
        <v>15</v>
      </c>
      <c r="F1332" s="1">
        <v>8</v>
      </c>
      <c r="G1332" s="1">
        <v>1</v>
      </c>
      <c r="H1332" s="1">
        <v>5</v>
      </c>
      <c r="I1332" s="1">
        <v>1</v>
      </c>
      <c r="J1332" s="1">
        <v>0</v>
      </c>
      <c r="K1332" s="1">
        <v>0</v>
      </c>
      <c r="L1332" s="52" t="s">
        <v>65</v>
      </c>
      <c r="M1332" s="53" t="s">
        <v>7</v>
      </c>
      <c r="N1332" s="54" t="s">
        <v>7</v>
      </c>
      <c r="O1332" s="55" t="s">
        <v>2369</v>
      </c>
      <c r="P1332" s="56" t="s">
        <v>126</v>
      </c>
      <c r="Q1332" s="57" t="s">
        <v>134</v>
      </c>
      <c r="R1332" s="58" t="s">
        <v>748</v>
      </c>
      <c r="S1332" s="59" t="s">
        <v>680</v>
      </c>
      <c r="T1332" s="60">
        <v>1</v>
      </c>
      <c r="U1332" s="61">
        <v>473.19</v>
      </c>
      <c r="V1332" s="62" t="s">
        <v>11</v>
      </c>
      <c r="W1332" s="60">
        <v>527.13</v>
      </c>
      <c r="X1332" s="63">
        <v>527.13</v>
      </c>
      <c r="Y1332" s="64" t="s">
        <v>63</v>
      </c>
      <c r="Z1332" s="1" t="s">
        <v>63</v>
      </c>
      <c r="AA1332" s="65">
        <v>210.852</v>
      </c>
      <c r="AB1332" s="66">
        <v>0</v>
      </c>
      <c r="AC1332" s="67" t="s">
        <v>560</v>
      </c>
      <c r="AD1332" s="1" t="s">
        <v>560</v>
      </c>
      <c r="AE1332" s="5" t="s">
        <v>749</v>
      </c>
      <c r="AF1332" s="68">
        <v>26565</v>
      </c>
      <c r="AG1332" s="69">
        <v>473.19</v>
      </c>
      <c r="AH1332" s="70">
        <v>0.114</v>
      </c>
      <c r="AJ1332" s="71">
        <v>1</v>
      </c>
      <c r="AL1332" s="72"/>
      <c r="AM1332" s="73">
        <v>527.13</v>
      </c>
      <c r="AN1332" s="74">
        <v>527.13</v>
      </c>
    </row>
    <row r="1333" spans="1:40" x14ac:dyDescent="0.2">
      <c r="A1333" s="1">
        <v>3</v>
      </c>
      <c r="B1333" s="1">
        <v>3</v>
      </c>
      <c r="C1333" s="1">
        <v>3</v>
      </c>
      <c r="D1333" s="1">
        <v>11</v>
      </c>
      <c r="E1333" s="1">
        <v>15</v>
      </c>
      <c r="F1333" s="1">
        <v>8</v>
      </c>
      <c r="G1333" s="1">
        <v>2</v>
      </c>
      <c r="H1333" s="1">
        <v>0</v>
      </c>
      <c r="I1333" s="1">
        <v>0</v>
      </c>
      <c r="J1333" s="1">
        <v>11</v>
      </c>
      <c r="K1333" s="1">
        <v>22</v>
      </c>
      <c r="L1333" s="52" t="s">
        <v>65</v>
      </c>
      <c r="M1333" s="53" t="s">
        <v>5</v>
      </c>
      <c r="N1333" s="54" t="s">
        <v>5</v>
      </c>
      <c r="O1333" s="55" t="s">
        <v>2370</v>
      </c>
      <c r="P1333" s="56" t="s">
        <v>62</v>
      </c>
      <c r="Q1333" s="57"/>
      <c r="R1333" s="58" t="s">
        <v>111</v>
      </c>
      <c r="S1333" s="59" t="s">
        <v>561</v>
      </c>
      <c r="T1333" s="60">
        <v>0</v>
      </c>
      <c r="U1333" s="61"/>
      <c r="V1333" s="62" t="s">
        <v>10</v>
      </c>
      <c r="W1333" s="60">
        <v>0</v>
      </c>
      <c r="X1333" s="63">
        <v>2096.6</v>
      </c>
      <c r="Y1333" s="64" t="s">
        <v>63</v>
      </c>
      <c r="Z1333" s="1" t="s">
        <v>560</v>
      </c>
      <c r="AA1333" s="65">
        <v>838.64</v>
      </c>
      <c r="AB1333" s="66">
        <v>0</v>
      </c>
      <c r="AC1333" s="67" t="s">
        <v>560</v>
      </c>
      <c r="AD1333" s="1" t="s">
        <v>560</v>
      </c>
      <c r="AE1333" s="5" t="b">
        <v>0</v>
      </c>
      <c r="AF1333" s="68" t="s">
        <v>562</v>
      </c>
      <c r="AG1333" s="69">
        <v>0</v>
      </c>
      <c r="AH1333" s="70">
        <v>0.26040000000000002</v>
      </c>
      <c r="AJ1333" s="71"/>
      <c r="AL1333" s="72"/>
      <c r="AM1333" s="73">
        <v>2096.6</v>
      </c>
      <c r="AN1333" s="74">
        <v>0</v>
      </c>
    </row>
    <row r="1334" spans="1:40" x14ac:dyDescent="0.2">
      <c r="A1334" s="1">
        <v>4</v>
      </c>
      <c r="B1334" s="1">
        <v>4</v>
      </c>
      <c r="C1334" s="1">
        <v>4</v>
      </c>
      <c r="D1334" s="1">
        <v>4</v>
      </c>
      <c r="E1334" s="1">
        <v>15</v>
      </c>
      <c r="F1334" s="1">
        <v>8</v>
      </c>
      <c r="G1334" s="1">
        <v>2</v>
      </c>
      <c r="H1334" s="1">
        <v>1</v>
      </c>
      <c r="I1334" s="1">
        <v>0</v>
      </c>
      <c r="J1334" s="1">
        <v>10</v>
      </c>
      <c r="K1334" s="1">
        <v>4</v>
      </c>
      <c r="L1334" s="52" t="s">
        <v>65</v>
      </c>
      <c r="M1334" s="53" t="s">
        <v>6</v>
      </c>
      <c r="N1334" s="54" t="s">
        <v>6</v>
      </c>
      <c r="O1334" s="55" t="s">
        <v>2371</v>
      </c>
      <c r="P1334" s="56" t="s">
        <v>62</v>
      </c>
      <c r="Q1334" s="57"/>
      <c r="R1334" s="58" t="s">
        <v>112</v>
      </c>
      <c r="S1334" s="59" t="s">
        <v>561</v>
      </c>
      <c r="T1334" s="60">
        <v>0</v>
      </c>
      <c r="U1334" s="61"/>
      <c r="V1334" s="62" t="s">
        <v>10</v>
      </c>
      <c r="W1334" s="60">
        <v>0</v>
      </c>
      <c r="X1334" s="63">
        <v>578.80999999999995</v>
      </c>
      <c r="Y1334" s="64" t="s">
        <v>63</v>
      </c>
      <c r="Z1334" s="1" t="s">
        <v>560</v>
      </c>
      <c r="AA1334" s="65">
        <v>231.52400000000003</v>
      </c>
      <c r="AB1334" s="66">
        <v>0</v>
      </c>
      <c r="AC1334" s="67" t="s">
        <v>560</v>
      </c>
      <c r="AD1334" s="1" t="s">
        <v>560</v>
      </c>
      <c r="AE1334" s="5" t="b">
        <v>0</v>
      </c>
      <c r="AF1334" s="68" t="s">
        <v>562</v>
      </c>
      <c r="AG1334" s="69">
        <v>0</v>
      </c>
      <c r="AH1334" s="70">
        <v>0.26040000000000002</v>
      </c>
      <c r="AJ1334" s="71"/>
      <c r="AL1334" s="72"/>
      <c r="AM1334" s="73">
        <v>578.80999999999995</v>
      </c>
      <c r="AN1334" s="74">
        <v>0</v>
      </c>
    </row>
    <row r="1335" spans="1:40" ht="25.5" x14ac:dyDescent="0.2">
      <c r="A1335" s="1" t="s">
        <v>559</v>
      </c>
      <c r="B1335" s="1">
        <v>4</v>
      </c>
      <c r="C1335" s="1" t="s">
        <v>559</v>
      </c>
      <c r="D1335" s="1">
        <v>0</v>
      </c>
      <c r="E1335" s="1">
        <v>15</v>
      </c>
      <c r="F1335" s="1">
        <v>8</v>
      </c>
      <c r="G1335" s="1">
        <v>2</v>
      </c>
      <c r="H1335" s="1">
        <v>1</v>
      </c>
      <c r="I1335" s="1">
        <v>1</v>
      </c>
      <c r="J1335" s="1">
        <v>0</v>
      </c>
      <c r="K1335" s="1">
        <v>0</v>
      </c>
      <c r="L1335" s="52" t="s">
        <v>65</v>
      </c>
      <c r="M1335" s="53" t="s">
        <v>7</v>
      </c>
      <c r="N1335" s="54" t="s">
        <v>7</v>
      </c>
      <c r="O1335" s="55" t="s">
        <v>2372</v>
      </c>
      <c r="P1335" s="56" t="s">
        <v>71</v>
      </c>
      <c r="Q1335" s="57" t="s">
        <v>113</v>
      </c>
      <c r="R1335" s="58" t="s">
        <v>702</v>
      </c>
      <c r="S1335" s="59" t="s">
        <v>568</v>
      </c>
      <c r="T1335" s="60">
        <v>10.4</v>
      </c>
      <c r="U1335" s="61">
        <v>10.76</v>
      </c>
      <c r="V1335" s="62" t="s">
        <v>10</v>
      </c>
      <c r="W1335" s="60">
        <v>13.56</v>
      </c>
      <c r="X1335" s="63">
        <v>141.02000000000001</v>
      </c>
      <c r="Y1335" s="64" t="s">
        <v>63</v>
      </c>
      <c r="Z1335" s="1" t="s">
        <v>63</v>
      </c>
      <c r="AA1335" s="65">
        <v>56.408000000000008</v>
      </c>
      <c r="AB1335" s="66">
        <v>0</v>
      </c>
      <c r="AC1335" s="67" t="s">
        <v>560</v>
      </c>
      <c r="AD1335" s="1" t="s">
        <v>560</v>
      </c>
      <c r="AE1335" s="5" t="s">
        <v>703</v>
      </c>
      <c r="AF1335" s="68">
        <v>3</v>
      </c>
      <c r="AG1335" s="69">
        <v>10.76</v>
      </c>
      <c r="AH1335" s="70">
        <v>0.26040000000000002</v>
      </c>
      <c r="AJ1335" s="71">
        <v>10.4</v>
      </c>
      <c r="AL1335" s="72"/>
      <c r="AM1335" s="73">
        <v>141.02000000000001</v>
      </c>
      <c r="AN1335" s="74">
        <v>13.56</v>
      </c>
    </row>
    <row r="1336" spans="1:40" x14ac:dyDescent="0.2">
      <c r="A1336" s="1" t="s">
        <v>559</v>
      </c>
      <c r="B1336" s="1">
        <v>4</v>
      </c>
      <c r="C1336" s="1" t="s">
        <v>559</v>
      </c>
      <c r="D1336" s="1">
        <v>0</v>
      </c>
      <c r="E1336" s="1">
        <v>15</v>
      </c>
      <c r="F1336" s="1">
        <v>8</v>
      </c>
      <c r="G1336" s="1">
        <v>2</v>
      </c>
      <c r="H1336" s="1">
        <v>1</v>
      </c>
      <c r="I1336" s="1">
        <v>2</v>
      </c>
      <c r="J1336" s="1">
        <v>0</v>
      </c>
      <c r="K1336" s="1">
        <v>0</v>
      </c>
      <c r="L1336" s="52" t="s">
        <v>65</v>
      </c>
      <c r="M1336" s="53" t="s">
        <v>7</v>
      </c>
      <c r="N1336" s="54" t="s">
        <v>7</v>
      </c>
      <c r="O1336" s="55" t="s">
        <v>2373</v>
      </c>
      <c r="P1336" s="56" t="s">
        <v>71</v>
      </c>
      <c r="Q1336" s="57" t="s">
        <v>114</v>
      </c>
      <c r="R1336" s="58" t="s">
        <v>705</v>
      </c>
      <c r="S1336" s="59" t="s">
        <v>587</v>
      </c>
      <c r="T1336" s="60">
        <v>8.32</v>
      </c>
      <c r="U1336" s="61">
        <v>14.65</v>
      </c>
      <c r="V1336" s="62" t="s">
        <v>10</v>
      </c>
      <c r="W1336" s="60">
        <v>18.46</v>
      </c>
      <c r="X1336" s="63">
        <v>153.59</v>
      </c>
      <c r="Y1336" s="64" t="s">
        <v>63</v>
      </c>
      <c r="Z1336" s="1" t="s">
        <v>63</v>
      </c>
      <c r="AA1336" s="65">
        <v>61.436000000000007</v>
      </c>
      <c r="AB1336" s="66">
        <v>0</v>
      </c>
      <c r="AC1336" s="67" t="s">
        <v>560</v>
      </c>
      <c r="AD1336" s="1" t="s">
        <v>560</v>
      </c>
      <c r="AE1336" s="5" t="s">
        <v>706</v>
      </c>
      <c r="AF1336" s="68">
        <v>30</v>
      </c>
      <c r="AG1336" s="69">
        <v>14.65</v>
      </c>
      <c r="AH1336" s="70">
        <v>0.26040000000000002</v>
      </c>
      <c r="AJ1336" s="71">
        <v>8.32</v>
      </c>
      <c r="AL1336" s="72"/>
      <c r="AM1336" s="73">
        <v>153.59</v>
      </c>
      <c r="AN1336" s="74">
        <v>18.46</v>
      </c>
    </row>
    <row r="1337" spans="1:40" ht="25.5" x14ac:dyDescent="0.2">
      <c r="A1337" s="1" t="s">
        <v>559</v>
      </c>
      <c r="B1337" s="1">
        <v>4</v>
      </c>
      <c r="C1337" s="1" t="s">
        <v>559</v>
      </c>
      <c r="D1337" s="1">
        <v>0</v>
      </c>
      <c r="E1337" s="1">
        <v>15</v>
      </c>
      <c r="F1337" s="1">
        <v>8</v>
      </c>
      <c r="G1337" s="1">
        <v>2</v>
      </c>
      <c r="H1337" s="1">
        <v>1</v>
      </c>
      <c r="I1337" s="1">
        <v>3</v>
      </c>
      <c r="J1337" s="1">
        <v>0</v>
      </c>
      <c r="K1337" s="1">
        <v>0</v>
      </c>
      <c r="L1337" s="52" t="s">
        <v>65</v>
      </c>
      <c r="M1337" s="53" t="s">
        <v>7</v>
      </c>
      <c r="N1337" s="54" t="s">
        <v>7</v>
      </c>
      <c r="O1337" s="55" t="s">
        <v>2374</v>
      </c>
      <c r="P1337" s="56" t="s">
        <v>69</v>
      </c>
      <c r="Q1337" s="57" t="s">
        <v>115</v>
      </c>
      <c r="R1337" s="58" t="s">
        <v>708</v>
      </c>
      <c r="S1337" s="59" t="s">
        <v>600</v>
      </c>
      <c r="T1337" s="60">
        <v>1.73</v>
      </c>
      <c r="U1337" s="61">
        <v>130.34</v>
      </c>
      <c r="V1337" s="62" t="s">
        <v>10</v>
      </c>
      <c r="W1337" s="60">
        <v>164.28</v>
      </c>
      <c r="X1337" s="63">
        <v>284.2</v>
      </c>
      <c r="Y1337" s="64" t="s">
        <v>63</v>
      </c>
      <c r="Z1337" s="1" t="s">
        <v>63</v>
      </c>
      <c r="AA1337" s="65">
        <v>113.68</v>
      </c>
      <c r="AB1337" s="66">
        <v>0</v>
      </c>
      <c r="AC1337" s="67" t="s">
        <v>560</v>
      </c>
      <c r="AD1337" s="1" t="s">
        <v>560</v>
      </c>
      <c r="AE1337" s="5" t="s">
        <v>709</v>
      </c>
      <c r="AF1337" s="68">
        <v>22150</v>
      </c>
      <c r="AG1337" s="69">
        <v>130.34</v>
      </c>
      <c r="AH1337" s="70">
        <v>0.26040000000000002</v>
      </c>
      <c r="AJ1337" s="71">
        <v>1.73</v>
      </c>
      <c r="AL1337" s="72"/>
      <c r="AM1337" s="73">
        <v>284.2</v>
      </c>
      <c r="AN1337" s="74">
        <v>164.28</v>
      </c>
    </row>
    <row r="1338" spans="1:40" x14ac:dyDescent="0.2">
      <c r="A1338" s="1">
        <v>4</v>
      </c>
      <c r="B1338" s="1">
        <v>4</v>
      </c>
      <c r="C1338" s="1">
        <v>4</v>
      </c>
      <c r="D1338" s="1">
        <v>6</v>
      </c>
      <c r="E1338" s="1">
        <v>15</v>
      </c>
      <c r="F1338" s="1">
        <v>8</v>
      </c>
      <c r="G1338" s="1">
        <v>2</v>
      </c>
      <c r="H1338" s="1">
        <v>2</v>
      </c>
      <c r="I1338" s="1">
        <v>0</v>
      </c>
      <c r="J1338" s="1">
        <v>6</v>
      </c>
      <c r="K1338" s="1">
        <v>61</v>
      </c>
      <c r="L1338" s="52" t="s">
        <v>65</v>
      </c>
      <c r="M1338" s="53" t="s">
        <v>6</v>
      </c>
      <c r="N1338" s="54" t="s">
        <v>6</v>
      </c>
      <c r="O1338" s="55" t="s">
        <v>2375</v>
      </c>
      <c r="P1338" s="56" t="s">
        <v>62</v>
      </c>
      <c r="Q1338" s="57"/>
      <c r="R1338" s="58" t="s">
        <v>116</v>
      </c>
      <c r="S1338" s="59" t="s">
        <v>561</v>
      </c>
      <c r="T1338" s="60">
        <v>0</v>
      </c>
      <c r="U1338" s="61"/>
      <c r="V1338" s="62" t="s">
        <v>10</v>
      </c>
      <c r="W1338" s="60">
        <v>0</v>
      </c>
      <c r="X1338" s="63">
        <v>1517.79</v>
      </c>
      <c r="Y1338" s="64" t="s">
        <v>63</v>
      </c>
      <c r="Z1338" s="1" t="s">
        <v>560</v>
      </c>
      <c r="AA1338" s="65">
        <v>607.11599999999999</v>
      </c>
      <c r="AB1338" s="66">
        <v>0</v>
      </c>
      <c r="AC1338" s="67" t="s">
        <v>560</v>
      </c>
      <c r="AD1338" s="1" t="s">
        <v>560</v>
      </c>
      <c r="AE1338" s="5" t="b">
        <v>0</v>
      </c>
      <c r="AF1338" s="68" t="s">
        <v>562</v>
      </c>
      <c r="AG1338" s="69">
        <v>0</v>
      </c>
      <c r="AH1338" s="70">
        <v>0.26040000000000002</v>
      </c>
      <c r="AJ1338" s="71"/>
      <c r="AL1338" s="72"/>
      <c r="AM1338" s="73">
        <v>1517.79</v>
      </c>
      <c r="AN1338" s="74">
        <v>0</v>
      </c>
    </row>
    <row r="1339" spans="1:40" x14ac:dyDescent="0.2">
      <c r="A1339" s="1" t="s">
        <v>559</v>
      </c>
      <c r="B1339" s="1">
        <v>4</v>
      </c>
      <c r="C1339" s="1" t="s">
        <v>559</v>
      </c>
      <c r="D1339" s="1">
        <v>0</v>
      </c>
      <c r="E1339" s="1">
        <v>15</v>
      </c>
      <c r="F1339" s="1">
        <v>8</v>
      </c>
      <c r="G1339" s="1">
        <v>2</v>
      </c>
      <c r="H1339" s="1">
        <v>2</v>
      </c>
      <c r="I1339" s="1">
        <v>1</v>
      </c>
      <c r="J1339" s="1">
        <v>0</v>
      </c>
      <c r="K1339" s="1">
        <v>0</v>
      </c>
      <c r="L1339" s="52" t="s">
        <v>65</v>
      </c>
      <c r="M1339" s="53" t="s">
        <v>7</v>
      </c>
      <c r="N1339" s="54" t="s">
        <v>7</v>
      </c>
      <c r="O1339" s="55" t="s">
        <v>2376</v>
      </c>
      <c r="P1339" s="56" t="s">
        <v>117</v>
      </c>
      <c r="Q1339" s="57" t="s">
        <v>118</v>
      </c>
      <c r="R1339" s="58" t="s">
        <v>712</v>
      </c>
      <c r="S1339" s="59" t="s">
        <v>600</v>
      </c>
      <c r="T1339" s="60">
        <v>0.84</v>
      </c>
      <c r="U1339" s="61">
        <v>232.84</v>
      </c>
      <c r="V1339" s="62" t="s">
        <v>10</v>
      </c>
      <c r="W1339" s="60">
        <v>293.47000000000003</v>
      </c>
      <c r="X1339" s="63">
        <v>246.51</v>
      </c>
      <c r="Y1339" s="64" t="s">
        <v>63</v>
      </c>
      <c r="Z1339" s="1" t="s">
        <v>63</v>
      </c>
      <c r="AA1339" s="65">
        <v>98.603999999999999</v>
      </c>
      <c r="AB1339" s="66">
        <v>0</v>
      </c>
      <c r="AC1339" s="67" t="s">
        <v>560</v>
      </c>
      <c r="AD1339" s="1" t="s">
        <v>560</v>
      </c>
      <c r="AE1339" s="5" t="s">
        <v>713</v>
      </c>
      <c r="AF1339" s="68">
        <v>19402</v>
      </c>
      <c r="AG1339" s="69">
        <v>232.84</v>
      </c>
      <c r="AH1339" s="70">
        <v>0.26040000000000002</v>
      </c>
      <c r="AJ1339" s="71">
        <v>0.84</v>
      </c>
      <c r="AL1339" s="72"/>
      <c r="AM1339" s="73">
        <v>246.51</v>
      </c>
      <c r="AN1339" s="74">
        <v>293.47000000000003</v>
      </c>
    </row>
    <row r="1340" spans="1:40" x14ac:dyDescent="0.2">
      <c r="A1340" s="1" t="s">
        <v>559</v>
      </c>
      <c r="B1340" s="1">
        <v>4</v>
      </c>
      <c r="C1340" s="1" t="s">
        <v>559</v>
      </c>
      <c r="D1340" s="1">
        <v>0</v>
      </c>
      <c r="E1340" s="1">
        <v>15</v>
      </c>
      <c r="F1340" s="1">
        <v>8</v>
      </c>
      <c r="G1340" s="1">
        <v>2</v>
      </c>
      <c r="H1340" s="1">
        <v>2</v>
      </c>
      <c r="I1340" s="1">
        <v>2</v>
      </c>
      <c r="J1340" s="1">
        <v>0</v>
      </c>
      <c r="K1340" s="1">
        <v>0</v>
      </c>
      <c r="L1340" s="52" t="s">
        <v>65</v>
      </c>
      <c r="M1340" s="53" t="s">
        <v>7</v>
      </c>
      <c r="N1340" s="54" t="s">
        <v>7</v>
      </c>
      <c r="O1340" s="55" t="s">
        <v>2377</v>
      </c>
      <c r="P1340" s="56" t="s">
        <v>117</v>
      </c>
      <c r="Q1340" s="57" t="s">
        <v>119</v>
      </c>
      <c r="R1340" s="58" t="s">
        <v>715</v>
      </c>
      <c r="S1340" s="59" t="s">
        <v>587</v>
      </c>
      <c r="T1340" s="60">
        <v>8.32</v>
      </c>
      <c r="U1340" s="61">
        <v>6.49</v>
      </c>
      <c r="V1340" s="62" t="s">
        <v>10</v>
      </c>
      <c r="W1340" s="60">
        <v>8.18</v>
      </c>
      <c r="X1340" s="63">
        <v>68.06</v>
      </c>
      <c r="Y1340" s="64" t="s">
        <v>63</v>
      </c>
      <c r="Z1340" s="1" t="s">
        <v>63</v>
      </c>
      <c r="AA1340" s="65">
        <v>27.224000000000004</v>
      </c>
      <c r="AB1340" s="66">
        <v>0</v>
      </c>
      <c r="AC1340" s="67" t="s">
        <v>560</v>
      </c>
      <c r="AD1340" s="1" t="s">
        <v>560</v>
      </c>
      <c r="AE1340" s="5" t="s">
        <v>716</v>
      </c>
      <c r="AF1340" s="68">
        <v>19413</v>
      </c>
      <c r="AG1340" s="69">
        <v>6.49</v>
      </c>
      <c r="AH1340" s="70">
        <v>0.26040000000000002</v>
      </c>
      <c r="AJ1340" s="71">
        <v>8.32</v>
      </c>
      <c r="AL1340" s="72"/>
      <c r="AM1340" s="73">
        <v>68.06</v>
      </c>
      <c r="AN1340" s="74">
        <v>8.18</v>
      </c>
    </row>
    <row r="1341" spans="1:40" x14ac:dyDescent="0.2">
      <c r="A1341" s="1" t="s">
        <v>559</v>
      </c>
      <c r="B1341" s="1">
        <v>4</v>
      </c>
      <c r="C1341" s="1" t="s">
        <v>559</v>
      </c>
      <c r="D1341" s="1">
        <v>0</v>
      </c>
      <c r="E1341" s="1">
        <v>15</v>
      </c>
      <c r="F1341" s="1">
        <v>8</v>
      </c>
      <c r="G1341" s="1">
        <v>2</v>
      </c>
      <c r="H1341" s="1">
        <v>2</v>
      </c>
      <c r="I1341" s="1">
        <v>3</v>
      </c>
      <c r="J1341" s="1">
        <v>0</v>
      </c>
      <c r="K1341" s="1">
        <v>0</v>
      </c>
      <c r="L1341" s="52" t="s">
        <v>65</v>
      </c>
      <c r="M1341" s="53" t="s">
        <v>7</v>
      </c>
      <c r="N1341" s="54" t="s">
        <v>7</v>
      </c>
      <c r="O1341" s="55" t="s">
        <v>2378</v>
      </c>
      <c r="P1341" s="56" t="s">
        <v>117</v>
      </c>
      <c r="Q1341" s="57" t="s">
        <v>120</v>
      </c>
      <c r="R1341" s="58" t="s">
        <v>718</v>
      </c>
      <c r="S1341" s="59" t="s">
        <v>587</v>
      </c>
      <c r="T1341" s="60">
        <v>8.32</v>
      </c>
      <c r="U1341" s="61">
        <v>13.09</v>
      </c>
      <c r="V1341" s="62" t="s">
        <v>10</v>
      </c>
      <c r="W1341" s="60">
        <v>16.5</v>
      </c>
      <c r="X1341" s="63">
        <v>137.28</v>
      </c>
      <c r="Y1341" s="64" t="s">
        <v>63</v>
      </c>
      <c r="Z1341" s="1" t="s">
        <v>63</v>
      </c>
      <c r="AA1341" s="65">
        <v>54.912000000000006</v>
      </c>
      <c r="AB1341" s="66">
        <v>0</v>
      </c>
      <c r="AC1341" s="67" t="s">
        <v>560</v>
      </c>
      <c r="AD1341" s="1" t="s">
        <v>560</v>
      </c>
      <c r="AE1341" s="5" t="s">
        <v>719</v>
      </c>
      <c r="AF1341" s="68">
        <v>19414</v>
      </c>
      <c r="AG1341" s="69">
        <v>13.09</v>
      </c>
      <c r="AH1341" s="70">
        <v>0.26040000000000002</v>
      </c>
      <c r="AJ1341" s="71">
        <v>8.32</v>
      </c>
      <c r="AL1341" s="72"/>
      <c r="AM1341" s="73">
        <v>137.28</v>
      </c>
      <c r="AN1341" s="74">
        <v>16.5</v>
      </c>
    </row>
    <row r="1342" spans="1:40" ht="38.25" x14ac:dyDescent="0.2">
      <c r="A1342" s="1" t="s">
        <v>559</v>
      </c>
      <c r="B1342" s="1">
        <v>4</v>
      </c>
      <c r="C1342" s="1" t="s">
        <v>559</v>
      </c>
      <c r="D1342" s="1">
        <v>0</v>
      </c>
      <c r="E1342" s="1">
        <v>15</v>
      </c>
      <c r="F1342" s="1">
        <v>8</v>
      </c>
      <c r="G1342" s="1">
        <v>2</v>
      </c>
      <c r="H1342" s="1">
        <v>2</v>
      </c>
      <c r="I1342" s="1">
        <v>4</v>
      </c>
      <c r="J1342" s="1">
        <v>0</v>
      </c>
      <c r="K1342" s="1">
        <v>0</v>
      </c>
      <c r="L1342" s="52" t="s">
        <v>65</v>
      </c>
      <c r="M1342" s="53" t="s">
        <v>7</v>
      </c>
      <c r="N1342" s="54" t="s">
        <v>7</v>
      </c>
      <c r="O1342" s="55" t="s">
        <v>2379</v>
      </c>
      <c r="P1342" s="56" t="s">
        <v>62</v>
      </c>
      <c r="Q1342" s="57" t="s">
        <v>121</v>
      </c>
      <c r="R1342" s="58" t="s">
        <v>721</v>
      </c>
      <c r="S1342" s="59" t="s">
        <v>630</v>
      </c>
      <c r="T1342" s="60">
        <v>6.85</v>
      </c>
      <c r="U1342" s="61">
        <v>2.2799999999999998</v>
      </c>
      <c r="V1342" s="62" t="s">
        <v>10</v>
      </c>
      <c r="W1342" s="60">
        <v>2.87</v>
      </c>
      <c r="X1342" s="63">
        <v>19.66</v>
      </c>
      <c r="Y1342" s="64" t="s">
        <v>63</v>
      </c>
      <c r="Z1342" s="1" t="s">
        <v>63</v>
      </c>
      <c r="AA1342" s="65">
        <v>7.8640000000000008</v>
      </c>
      <c r="AB1342" s="66">
        <v>0</v>
      </c>
      <c r="AC1342" s="67" t="s">
        <v>560</v>
      </c>
      <c r="AD1342" s="1" t="s">
        <v>560</v>
      </c>
      <c r="AE1342" s="5" t="s">
        <v>722</v>
      </c>
      <c r="AF1342" s="68">
        <v>15330</v>
      </c>
      <c r="AG1342" s="69">
        <v>2.2799999999999998</v>
      </c>
      <c r="AH1342" s="70">
        <v>0.26040000000000002</v>
      </c>
      <c r="AJ1342" s="71">
        <v>6.85</v>
      </c>
      <c r="AL1342" s="72"/>
      <c r="AM1342" s="73">
        <v>19.66</v>
      </c>
      <c r="AN1342" s="74">
        <v>2.87</v>
      </c>
    </row>
    <row r="1343" spans="1:40" ht="38.25" x14ac:dyDescent="0.2">
      <c r="A1343" s="1" t="s">
        <v>559</v>
      </c>
      <c r="B1343" s="1">
        <v>4</v>
      </c>
      <c r="C1343" s="1" t="s">
        <v>559</v>
      </c>
      <c r="D1343" s="1">
        <v>0</v>
      </c>
      <c r="E1343" s="1">
        <v>15</v>
      </c>
      <c r="F1343" s="1">
        <v>8</v>
      </c>
      <c r="G1343" s="1">
        <v>2</v>
      </c>
      <c r="H1343" s="1">
        <v>2</v>
      </c>
      <c r="I1343" s="1">
        <v>5</v>
      </c>
      <c r="J1343" s="1">
        <v>0</v>
      </c>
      <c r="K1343" s="1">
        <v>0</v>
      </c>
      <c r="L1343" s="52" t="s">
        <v>65</v>
      </c>
      <c r="M1343" s="53" t="s">
        <v>7</v>
      </c>
      <c r="N1343" s="54" t="s">
        <v>7</v>
      </c>
      <c r="O1343" s="55" t="s">
        <v>2380</v>
      </c>
      <c r="P1343" s="56" t="s">
        <v>62</v>
      </c>
      <c r="Q1343" s="57" t="s">
        <v>122</v>
      </c>
      <c r="R1343" s="58" t="s">
        <v>724</v>
      </c>
      <c r="S1343" s="59" t="s">
        <v>600</v>
      </c>
      <c r="T1343" s="60">
        <v>0.41</v>
      </c>
      <c r="U1343" s="61">
        <v>2024.68</v>
      </c>
      <c r="V1343" s="62" t="s">
        <v>10</v>
      </c>
      <c r="W1343" s="60">
        <v>2551.91</v>
      </c>
      <c r="X1343" s="63">
        <v>1046.28</v>
      </c>
      <c r="Y1343" s="64" t="s">
        <v>63</v>
      </c>
      <c r="Z1343" s="1" t="s">
        <v>63</v>
      </c>
      <c r="AA1343" s="65">
        <v>418.512</v>
      </c>
      <c r="AB1343" s="66">
        <v>0</v>
      </c>
      <c r="AC1343" s="67" t="s">
        <v>560</v>
      </c>
      <c r="AD1343" s="1" t="s">
        <v>560</v>
      </c>
      <c r="AE1343" s="5" t="s">
        <v>725</v>
      </c>
      <c r="AF1343" s="68">
        <v>14540</v>
      </c>
      <c r="AG1343" s="69">
        <v>2024.68</v>
      </c>
      <c r="AH1343" s="70">
        <v>0.26040000000000002</v>
      </c>
      <c r="AJ1343" s="71">
        <v>0.41</v>
      </c>
      <c r="AL1343" s="72"/>
      <c r="AM1343" s="73">
        <v>1046.28</v>
      </c>
      <c r="AN1343" s="74">
        <v>2551.91</v>
      </c>
    </row>
    <row r="1344" spans="1:40" x14ac:dyDescent="0.2">
      <c r="A1344" s="1">
        <v>1</v>
      </c>
      <c r="B1344" s="1">
        <v>1</v>
      </c>
      <c r="C1344" s="1">
        <v>1</v>
      </c>
      <c r="D1344" s="1">
        <v>72</v>
      </c>
      <c r="E1344" s="1">
        <v>16</v>
      </c>
      <c r="F1344" s="1">
        <v>0</v>
      </c>
      <c r="G1344" s="1">
        <v>0</v>
      </c>
      <c r="H1344" s="1">
        <v>0</v>
      </c>
      <c r="I1344" s="1">
        <v>0</v>
      </c>
      <c r="J1344" s="1">
        <v>598</v>
      </c>
      <c r="K1344" s="1">
        <v>72</v>
      </c>
      <c r="L1344" s="52" t="s">
        <v>65</v>
      </c>
      <c r="M1344" s="53" t="s">
        <v>3</v>
      </c>
      <c r="N1344" s="54" t="s">
        <v>3</v>
      </c>
      <c r="O1344" s="55" t="s">
        <v>2381</v>
      </c>
      <c r="P1344" s="56" t="s">
        <v>62</v>
      </c>
      <c r="Q1344" s="57"/>
      <c r="R1344" s="58" t="s">
        <v>331</v>
      </c>
      <c r="S1344" s="59" t="s">
        <v>561</v>
      </c>
      <c r="T1344" s="60">
        <v>0</v>
      </c>
      <c r="U1344" s="61">
        <v>0</v>
      </c>
      <c r="V1344" s="62" t="s">
        <v>10</v>
      </c>
      <c r="W1344" s="60">
        <v>0</v>
      </c>
      <c r="X1344" s="63">
        <v>41013.06</v>
      </c>
      <c r="Y1344" s="64" t="s">
        <v>63</v>
      </c>
      <c r="Z1344" s="1" t="s">
        <v>560</v>
      </c>
      <c r="AA1344" s="65">
        <v>16405.224000000002</v>
      </c>
      <c r="AB1344" s="66">
        <v>0</v>
      </c>
      <c r="AC1344" s="67" t="s">
        <v>560</v>
      </c>
      <c r="AD1344" s="1">
        <v>149</v>
      </c>
      <c r="AE1344" s="5" t="b">
        <v>0</v>
      </c>
      <c r="AF1344" s="68" t="s">
        <v>562</v>
      </c>
      <c r="AG1344" s="69">
        <v>0</v>
      </c>
      <c r="AH1344" s="70">
        <v>0.26040000000000002</v>
      </c>
      <c r="AJ1344" s="71"/>
      <c r="AL1344" s="72"/>
      <c r="AM1344" s="73">
        <v>41013.06</v>
      </c>
      <c r="AN1344" s="74">
        <v>0</v>
      </c>
    </row>
    <row r="1345" spans="1:40" x14ac:dyDescent="0.2">
      <c r="A1345" s="1">
        <v>2</v>
      </c>
      <c r="B1345" s="1">
        <v>2</v>
      </c>
      <c r="C1345" s="1">
        <v>2</v>
      </c>
      <c r="D1345" s="1">
        <v>4</v>
      </c>
      <c r="E1345" s="1">
        <v>16</v>
      </c>
      <c r="F1345" s="1">
        <v>1</v>
      </c>
      <c r="G1345" s="1">
        <v>0</v>
      </c>
      <c r="H1345" s="1">
        <v>0</v>
      </c>
      <c r="I1345" s="1">
        <v>0</v>
      </c>
      <c r="J1345" s="1">
        <v>71</v>
      </c>
      <c r="K1345" s="1">
        <v>4</v>
      </c>
      <c r="L1345" s="52" t="s">
        <v>65</v>
      </c>
      <c r="M1345" s="53" t="s">
        <v>4</v>
      </c>
      <c r="N1345" s="54" t="s">
        <v>4</v>
      </c>
      <c r="O1345" s="55" t="s">
        <v>2382</v>
      </c>
      <c r="P1345" s="56" t="s">
        <v>62</v>
      </c>
      <c r="Q1345" s="57"/>
      <c r="R1345" s="58" t="s">
        <v>67</v>
      </c>
      <c r="S1345" s="59" t="s">
        <v>561</v>
      </c>
      <c r="T1345" s="60">
        <v>0</v>
      </c>
      <c r="U1345" s="61">
        <v>0</v>
      </c>
      <c r="V1345" s="62" t="s">
        <v>10</v>
      </c>
      <c r="W1345" s="60">
        <v>0</v>
      </c>
      <c r="X1345" s="63">
        <v>3103.94</v>
      </c>
      <c r="Y1345" s="64" t="s">
        <v>63</v>
      </c>
      <c r="Z1345" s="1" t="s">
        <v>560</v>
      </c>
      <c r="AA1345" s="65">
        <v>1241.576</v>
      </c>
      <c r="AB1345" s="66">
        <v>0</v>
      </c>
      <c r="AC1345" s="67" t="s">
        <v>560</v>
      </c>
      <c r="AD1345" s="1">
        <v>150</v>
      </c>
      <c r="AE1345" s="5" t="b">
        <v>0</v>
      </c>
      <c r="AF1345" s="68" t="s">
        <v>562</v>
      </c>
      <c r="AG1345" s="69">
        <v>0</v>
      </c>
      <c r="AH1345" s="70">
        <v>0.26040000000000002</v>
      </c>
      <c r="AJ1345" s="71"/>
      <c r="AL1345" s="72"/>
      <c r="AM1345" s="73">
        <v>3103.94</v>
      </c>
      <c r="AN1345" s="74">
        <v>0</v>
      </c>
    </row>
    <row r="1346" spans="1:40" x14ac:dyDescent="0.2">
      <c r="A1346" s="1">
        <v>3</v>
      </c>
      <c r="B1346" s="1">
        <v>3</v>
      </c>
      <c r="C1346" s="1">
        <v>3</v>
      </c>
      <c r="D1346" s="1">
        <v>3</v>
      </c>
      <c r="E1346" s="1">
        <v>16</v>
      </c>
      <c r="F1346" s="1">
        <v>1</v>
      </c>
      <c r="G1346" s="1">
        <v>1</v>
      </c>
      <c r="H1346" s="1">
        <v>0</v>
      </c>
      <c r="I1346" s="1">
        <v>0</v>
      </c>
      <c r="J1346" s="1">
        <v>3</v>
      </c>
      <c r="K1346" s="1">
        <v>7</v>
      </c>
      <c r="L1346" s="52" t="s">
        <v>65</v>
      </c>
      <c r="M1346" s="53" t="s">
        <v>5</v>
      </c>
      <c r="N1346" s="54" t="s">
        <v>5</v>
      </c>
      <c r="O1346" s="55" t="s">
        <v>2383</v>
      </c>
      <c r="P1346" s="56" t="s">
        <v>62</v>
      </c>
      <c r="Q1346" s="57"/>
      <c r="R1346" s="58" t="s">
        <v>68</v>
      </c>
      <c r="S1346" s="59" t="s">
        <v>561</v>
      </c>
      <c r="T1346" s="60">
        <v>0</v>
      </c>
      <c r="U1346" s="61">
        <v>0</v>
      </c>
      <c r="V1346" s="62" t="s">
        <v>10</v>
      </c>
      <c r="W1346" s="60">
        <v>0</v>
      </c>
      <c r="X1346" s="63">
        <v>3103.94</v>
      </c>
      <c r="Y1346" s="64" t="s">
        <v>63</v>
      </c>
      <c r="Z1346" s="1" t="s">
        <v>560</v>
      </c>
      <c r="AA1346" s="65">
        <v>1241.576</v>
      </c>
      <c r="AB1346" s="66">
        <v>0</v>
      </c>
      <c r="AC1346" s="67" t="s">
        <v>560</v>
      </c>
      <c r="AD1346" s="1" t="s">
        <v>560</v>
      </c>
      <c r="AE1346" s="5" t="b">
        <v>0</v>
      </c>
      <c r="AF1346" s="68" t="s">
        <v>562</v>
      </c>
      <c r="AG1346" s="69">
        <v>0</v>
      </c>
      <c r="AH1346" s="70">
        <v>0.26040000000000002</v>
      </c>
      <c r="AJ1346" s="71"/>
      <c r="AL1346" s="72"/>
      <c r="AM1346" s="73">
        <v>3103.94</v>
      </c>
      <c r="AN1346" s="74">
        <v>0</v>
      </c>
    </row>
    <row r="1347" spans="1:40" x14ac:dyDescent="0.2">
      <c r="A1347" s="1" t="s">
        <v>559</v>
      </c>
      <c r="B1347" s="1">
        <v>3</v>
      </c>
      <c r="C1347" s="1" t="s">
        <v>559</v>
      </c>
      <c r="D1347" s="1">
        <v>0</v>
      </c>
      <c r="E1347" s="1">
        <v>16</v>
      </c>
      <c r="F1347" s="1">
        <v>1</v>
      </c>
      <c r="G1347" s="1">
        <v>1</v>
      </c>
      <c r="H1347" s="1">
        <v>0</v>
      </c>
      <c r="I1347" s="1">
        <v>1</v>
      </c>
      <c r="J1347" s="1">
        <v>0</v>
      </c>
      <c r="K1347" s="1">
        <v>0</v>
      </c>
      <c r="L1347" s="52" t="s">
        <v>65</v>
      </c>
      <c r="M1347" s="53" t="s">
        <v>7</v>
      </c>
      <c r="N1347" s="54" t="s">
        <v>7</v>
      </c>
      <c r="O1347" s="55" t="s">
        <v>2384</v>
      </c>
      <c r="P1347" s="56" t="s">
        <v>69</v>
      </c>
      <c r="Q1347" s="57">
        <v>70010008</v>
      </c>
      <c r="R1347" s="58" t="s">
        <v>943</v>
      </c>
      <c r="S1347" s="59" t="s">
        <v>944</v>
      </c>
      <c r="T1347" s="60">
        <v>1</v>
      </c>
      <c r="U1347" s="61">
        <v>1076.44</v>
      </c>
      <c r="V1347" s="62" t="s">
        <v>10</v>
      </c>
      <c r="W1347" s="60">
        <v>1356.74</v>
      </c>
      <c r="X1347" s="63">
        <v>1356.74</v>
      </c>
      <c r="Y1347" s="64" t="s">
        <v>63</v>
      </c>
      <c r="Z1347" s="1" t="s">
        <v>63</v>
      </c>
      <c r="AA1347" s="65">
        <v>542.69600000000003</v>
      </c>
      <c r="AB1347" s="66">
        <v>0</v>
      </c>
      <c r="AC1347" s="67" t="s">
        <v>560</v>
      </c>
      <c r="AD1347" s="1" t="s">
        <v>560</v>
      </c>
      <c r="AE1347" s="5" t="s">
        <v>945</v>
      </c>
      <c r="AF1347" s="68">
        <v>19840</v>
      </c>
      <c r="AG1347" s="69">
        <v>1076.44</v>
      </c>
      <c r="AH1347" s="70">
        <v>0.26040000000000002</v>
      </c>
      <c r="AJ1347" s="71">
        <v>1</v>
      </c>
      <c r="AL1347" s="72"/>
      <c r="AM1347" s="73">
        <v>1356.74</v>
      </c>
      <c r="AN1347" s="74">
        <v>1356.74</v>
      </c>
    </row>
    <row r="1348" spans="1:40" x14ac:dyDescent="0.2">
      <c r="A1348" s="1" t="s">
        <v>559</v>
      </c>
      <c r="B1348" s="1">
        <v>3</v>
      </c>
      <c r="C1348" s="1" t="s">
        <v>559</v>
      </c>
      <c r="D1348" s="1">
        <v>0</v>
      </c>
      <c r="E1348" s="1">
        <v>16</v>
      </c>
      <c r="F1348" s="1">
        <v>1</v>
      </c>
      <c r="G1348" s="1">
        <v>1</v>
      </c>
      <c r="H1348" s="1">
        <v>0</v>
      </c>
      <c r="I1348" s="1">
        <v>2</v>
      </c>
      <c r="J1348" s="1">
        <v>0</v>
      </c>
      <c r="K1348" s="1">
        <v>0</v>
      </c>
      <c r="L1348" s="52" t="s">
        <v>65</v>
      </c>
      <c r="M1348" s="53" t="s">
        <v>7</v>
      </c>
      <c r="N1348" s="54" t="s">
        <v>7</v>
      </c>
      <c r="O1348" s="55" t="s">
        <v>2385</v>
      </c>
      <c r="P1348" s="56" t="s">
        <v>69</v>
      </c>
      <c r="Q1348" s="57">
        <v>70010009</v>
      </c>
      <c r="R1348" s="58" t="s">
        <v>947</v>
      </c>
      <c r="S1348" s="59" t="s">
        <v>944</v>
      </c>
      <c r="T1348" s="60">
        <v>1</v>
      </c>
      <c r="U1348" s="61">
        <v>1386.23</v>
      </c>
      <c r="V1348" s="62" t="s">
        <v>10</v>
      </c>
      <c r="W1348" s="60">
        <v>1747.2</v>
      </c>
      <c r="X1348" s="63">
        <v>1747.2</v>
      </c>
      <c r="Y1348" s="64" t="s">
        <v>63</v>
      </c>
      <c r="Z1348" s="1" t="s">
        <v>63</v>
      </c>
      <c r="AA1348" s="65">
        <v>698.88000000000011</v>
      </c>
      <c r="AB1348" s="66">
        <v>0</v>
      </c>
      <c r="AC1348" s="67" t="s">
        <v>560</v>
      </c>
      <c r="AD1348" s="1" t="s">
        <v>560</v>
      </c>
      <c r="AE1348" s="5" t="s">
        <v>948</v>
      </c>
      <c r="AF1348" s="68">
        <v>19834</v>
      </c>
      <c r="AG1348" s="69">
        <v>1386.23</v>
      </c>
      <c r="AH1348" s="70">
        <v>0.26040000000000002</v>
      </c>
      <c r="AJ1348" s="71">
        <v>1</v>
      </c>
      <c r="AL1348" s="72"/>
      <c r="AM1348" s="73">
        <v>1747.2</v>
      </c>
      <c r="AN1348" s="74">
        <v>1747.2</v>
      </c>
    </row>
    <row r="1349" spans="1:40" x14ac:dyDescent="0.2">
      <c r="A1349" s="1">
        <v>2</v>
      </c>
      <c r="B1349" s="1">
        <v>2</v>
      </c>
      <c r="C1349" s="1">
        <v>2</v>
      </c>
      <c r="D1349" s="1">
        <v>10</v>
      </c>
      <c r="E1349" s="1">
        <v>16</v>
      </c>
      <c r="F1349" s="1">
        <v>2</v>
      </c>
      <c r="G1349" s="1">
        <v>0</v>
      </c>
      <c r="H1349" s="1">
        <v>0</v>
      </c>
      <c r="I1349" s="1">
        <v>0</v>
      </c>
      <c r="J1349" s="1">
        <v>67</v>
      </c>
      <c r="K1349" s="1">
        <v>10</v>
      </c>
      <c r="L1349" s="52" t="s">
        <v>65</v>
      </c>
      <c r="M1349" s="53" t="s">
        <v>4</v>
      </c>
      <c r="N1349" s="54" t="s">
        <v>4</v>
      </c>
      <c r="O1349" s="55" t="s">
        <v>2386</v>
      </c>
      <c r="P1349" s="56" t="s">
        <v>62</v>
      </c>
      <c r="Q1349" s="57"/>
      <c r="R1349" s="58" t="s">
        <v>77</v>
      </c>
      <c r="S1349" s="59" t="s">
        <v>561</v>
      </c>
      <c r="T1349" s="60">
        <v>0</v>
      </c>
      <c r="U1349" s="61">
        <v>0</v>
      </c>
      <c r="V1349" s="62" t="s">
        <v>10</v>
      </c>
      <c r="W1349" s="60">
        <v>0</v>
      </c>
      <c r="X1349" s="63">
        <v>1535.75</v>
      </c>
      <c r="Y1349" s="64" t="s">
        <v>63</v>
      </c>
      <c r="Z1349" s="1" t="s">
        <v>560</v>
      </c>
      <c r="AA1349" s="65">
        <v>614.30000000000018</v>
      </c>
      <c r="AB1349" s="66">
        <v>0</v>
      </c>
      <c r="AC1349" s="67" t="s">
        <v>560</v>
      </c>
      <c r="AD1349" s="1">
        <v>151</v>
      </c>
      <c r="AE1349" s="5" t="b">
        <v>0</v>
      </c>
      <c r="AF1349" s="68" t="s">
        <v>562</v>
      </c>
      <c r="AG1349" s="69">
        <v>0</v>
      </c>
      <c r="AH1349" s="70">
        <v>0.26040000000000002</v>
      </c>
      <c r="AJ1349" s="71"/>
      <c r="AL1349" s="72"/>
      <c r="AM1349" s="73">
        <v>1535.75</v>
      </c>
      <c r="AN1349" s="74">
        <v>0</v>
      </c>
    </row>
    <row r="1350" spans="1:40" ht="25.5" x14ac:dyDescent="0.2">
      <c r="A1350" s="1">
        <v>3</v>
      </c>
      <c r="B1350" s="1">
        <v>3</v>
      </c>
      <c r="C1350" s="1">
        <v>3</v>
      </c>
      <c r="D1350" s="1">
        <v>3</v>
      </c>
      <c r="E1350" s="1">
        <v>16</v>
      </c>
      <c r="F1350" s="1">
        <v>2</v>
      </c>
      <c r="G1350" s="1">
        <v>1</v>
      </c>
      <c r="H1350" s="1">
        <v>0</v>
      </c>
      <c r="I1350" s="1">
        <v>0</v>
      </c>
      <c r="J1350" s="1">
        <v>9</v>
      </c>
      <c r="K1350" s="1">
        <v>3</v>
      </c>
      <c r="L1350" s="52" t="s">
        <v>65</v>
      </c>
      <c r="M1350" s="53" t="s">
        <v>5</v>
      </c>
      <c r="N1350" s="54" t="s">
        <v>5</v>
      </c>
      <c r="O1350" s="55" t="s">
        <v>2387</v>
      </c>
      <c r="P1350" s="56" t="s">
        <v>62</v>
      </c>
      <c r="Q1350" s="57"/>
      <c r="R1350" s="58" t="s">
        <v>151</v>
      </c>
      <c r="S1350" s="59" t="s">
        <v>561</v>
      </c>
      <c r="T1350" s="60">
        <v>0</v>
      </c>
      <c r="U1350" s="61">
        <v>0</v>
      </c>
      <c r="V1350" s="62" t="s">
        <v>10</v>
      </c>
      <c r="W1350" s="60">
        <v>0</v>
      </c>
      <c r="X1350" s="63">
        <v>634.04999999999995</v>
      </c>
      <c r="Y1350" s="64" t="s">
        <v>63</v>
      </c>
      <c r="Z1350" s="1" t="s">
        <v>560</v>
      </c>
      <c r="AA1350" s="65">
        <v>253.62000000000003</v>
      </c>
      <c r="AB1350" s="66">
        <v>0</v>
      </c>
      <c r="AC1350" s="67" t="s">
        <v>560</v>
      </c>
      <c r="AD1350" s="1" t="s">
        <v>560</v>
      </c>
      <c r="AE1350" s="5" t="b">
        <v>0</v>
      </c>
      <c r="AF1350" s="68" t="s">
        <v>562</v>
      </c>
      <c r="AG1350" s="69">
        <v>0</v>
      </c>
      <c r="AH1350" s="70">
        <v>0.26040000000000002</v>
      </c>
      <c r="AJ1350" s="71"/>
      <c r="AL1350" s="72"/>
      <c r="AM1350" s="73">
        <v>634.04999999999995</v>
      </c>
      <c r="AN1350" s="74">
        <v>0</v>
      </c>
    </row>
    <row r="1351" spans="1:40" ht="25.5" x14ac:dyDescent="0.2">
      <c r="A1351" s="1" t="s">
        <v>559</v>
      </c>
      <c r="B1351" s="1">
        <v>3</v>
      </c>
      <c r="C1351" s="1" t="s">
        <v>559</v>
      </c>
      <c r="D1351" s="1">
        <v>0</v>
      </c>
      <c r="E1351" s="1">
        <v>16</v>
      </c>
      <c r="F1351" s="1">
        <v>2</v>
      </c>
      <c r="G1351" s="1">
        <v>1</v>
      </c>
      <c r="H1351" s="1">
        <v>0</v>
      </c>
      <c r="I1351" s="1">
        <v>1</v>
      </c>
      <c r="J1351" s="1">
        <v>0</v>
      </c>
      <c r="K1351" s="1">
        <v>0</v>
      </c>
      <c r="L1351" s="52" t="s">
        <v>65</v>
      </c>
      <c r="M1351" s="53" t="s">
        <v>7</v>
      </c>
      <c r="N1351" s="54" t="s">
        <v>7</v>
      </c>
      <c r="O1351" s="55" t="s">
        <v>2388</v>
      </c>
      <c r="P1351" s="56" t="s">
        <v>69</v>
      </c>
      <c r="Q1351" s="57">
        <v>70030002</v>
      </c>
      <c r="R1351" s="58" t="s">
        <v>961</v>
      </c>
      <c r="S1351" s="59" t="s">
        <v>600</v>
      </c>
      <c r="T1351" s="60">
        <v>20.48</v>
      </c>
      <c r="U1351" s="61">
        <v>16.05</v>
      </c>
      <c r="V1351" s="62" t="s">
        <v>10</v>
      </c>
      <c r="W1351" s="60">
        <v>20.23</v>
      </c>
      <c r="X1351" s="63">
        <v>414.31</v>
      </c>
      <c r="Y1351" s="64" t="s">
        <v>63</v>
      </c>
      <c r="Z1351" s="1" t="s">
        <v>63</v>
      </c>
      <c r="AA1351" s="65">
        <v>165.72400000000002</v>
      </c>
      <c r="AB1351" s="66">
        <v>0</v>
      </c>
      <c r="AC1351" s="67" t="s">
        <v>560</v>
      </c>
      <c r="AD1351" s="1" t="s">
        <v>560</v>
      </c>
      <c r="AE1351" s="5" t="s">
        <v>962</v>
      </c>
      <c r="AF1351" s="68">
        <v>19926</v>
      </c>
      <c r="AG1351" s="69">
        <v>16.05</v>
      </c>
      <c r="AH1351" s="70">
        <v>0.26040000000000002</v>
      </c>
      <c r="AJ1351" s="71">
        <v>20.48</v>
      </c>
      <c r="AL1351" s="72"/>
      <c r="AM1351" s="73">
        <v>414.31</v>
      </c>
      <c r="AN1351" s="74">
        <v>20.23</v>
      </c>
    </row>
    <row r="1352" spans="1:40" ht="25.5" x14ac:dyDescent="0.2">
      <c r="A1352" s="1" t="s">
        <v>559</v>
      </c>
      <c r="B1352" s="1">
        <v>3</v>
      </c>
      <c r="C1352" s="1" t="s">
        <v>559</v>
      </c>
      <c r="D1352" s="1">
        <v>0</v>
      </c>
      <c r="E1352" s="1">
        <v>16</v>
      </c>
      <c r="F1352" s="1">
        <v>2</v>
      </c>
      <c r="G1352" s="1">
        <v>1</v>
      </c>
      <c r="H1352" s="1">
        <v>0</v>
      </c>
      <c r="I1352" s="1">
        <v>2</v>
      </c>
      <c r="J1352" s="1">
        <v>0</v>
      </c>
      <c r="K1352" s="1">
        <v>0</v>
      </c>
      <c r="L1352" s="52" t="s">
        <v>65</v>
      </c>
      <c r="M1352" s="53" t="s">
        <v>7</v>
      </c>
      <c r="N1352" s="54" t="s">
        <v>7</v>
      </c>
      <c r="O1352" s="55" t="s">
        <v>2389</v>
      </c>
      <c r="P1352" s="56" t="s">
        <v>69</v>
      </c>
      <c r="Q1352" s="57">
        <v>70030004</v>
      </c>
      <c r="R1352" s="58" t="s">
        <v>964</v>
      </c>
      <c r="S1352" s="59" t="s">
        <v>600</v>
      </c>
      <c r="T1352" s="60">
        <v>8.19</v>
      </c>
      <c r="U1352" s="61">
        <v>21.29</v>
      </c>
      <c r="V1352" s="62" t="s">
        <v>10</v>
      </c>
      <c r="W1352" s="60">
        <v>26.83</v>
      </c>
      <c r="X1352" s="63">
        <v>219.74</v>
      </c>
      <c r="Y1352" s="64" t="s">
        <v>63</v>
      </c>
      <c r="Z1352" s="1" t="s">
        <v>63</v>
      </c>
      <c r="AA1352" s="65">
        <v>87.896000000000015</v>
      </c>
      <c r="AB1352" s="66">
        <v>0</v>
      </c>
      <c r="AC1352" s="67" t="s">
        <v>560</v>
      </c>
      <c r="AD1352" s="1" t="s">
        <v>560</v>
      </c>
      <c r="AE1352" s="5" t="s">
        <v>965</v>
      </c>
      <c r="AF1352" s="68">
        <v>19932</v>
      </c>
      <c r="AG1352" s="69">
        <v>21.29</v>
      </c>
      <c r="AH1352" s="70">
        <v>0.26040000000000002</v>
      </c>
      <c r="AJ1352" s="71">
        <v>8.19</v>
      </c>
      <c r="AL1352" s="72"/>
      <c r="AM1352" s="73">
        <v>219.74</v>
      </c>
      <c r="AN1352" s="74">
        <v>26.83</v>
      </c>
    </row>
    <row r="1353" spans="1:40" x14ac:dyDescent="0.2">
      <c r="A1353" s="1">
        <v>3</v>
      </c>
      <c r="B1353" s="1">
        <v>3</v>
      </c>
      <c r="C1353" s="1">
        <v>3</v>
      </c>
      <c r="D1353" s="1">
        <v>2</v>
      </c>
      <c r="E1353" s="1">
        <v>16</v>
      </c>
      <c r="F1353" s="1">
        <v>2</v>
      </c>
      <c r="G1353" s="1">
        <v>2</v>
      </c>
      <c r="H1353" s="1">
        <v>0</v>
      </c>
      <c r="I1353" s="1">
        <v>0</v>
      </c>
      <c r="J1353" s="1">
        <v>6</v>
      </c>
      <c r="K1353" s="1">
        <v>2</v>
      </c>
      <c r="L1353" s="52" t="s">
        <v>65</v>
      </c>
      <c r="M1353" s="53" t="s">
        <v>5</v>
      </c>
      <c r="N1353" s="54" t="s">
        <v>5</v>
      </c>
      <c r="O1353" s="55" t="s">
        <v>2390</v>
      </c>
      <c r="P1353" s="56" t="s">
        <v>62</v>
      </c>
      <c r="Q1353" s="57"/>
      <c r="R1353" s="58" t="s">
        <v>152</v>
      </c>
      <c r="S1353" s="59" t="s">
        <v>561</v>
      </c>
      <c r="T1353" s="60">
        <v>0</v>
      </c>
      <c r="U1353" s="61">
        <v>0</v>
      </c>
      <c r="V1353" s="62" t="s">
        <v>10</v>
      </c>
      <c r="W1353" s="60">
        <v>0</v>
      </c>
      <c r="X1353" s="63">
        <v>703.48</v>
      </c>
      <c r="Y1353" s="64" t="s">
        <v>63</v>
      </c>
      <c r="Z1353" s="1" t="s">
        <v>560</v>
      </c>
      <c r="AA1353" s="65">
        <v>281.392</v>
      </c>
      <c r="AB1353" s="66">
        <v>0</v>
      </c>
      <c r="AC1353" s="67" t="s">
        <v>560</v>
      </c>
      <c r="AD1353" s="1" t="s">
        <v>560</v>
      </c>
      <c r="AE1353" s="5" t="b">
        <v>0</v>
      </c>
      <c r="AF1353" s="68" t="s">
        <v>562</v>
      </c>
      <c r="AG1353" s="69">
        <v>0</v>
      </c>
      <c r="AH1353" s="70">
        <v>0.26040000000000002</v>
      </c>
      <c r="AJ1353" s="71"/>
      <c r="AL1353" s="72"/>
      <c r="AM1353" s="73">
        <v>703.48</v>
      </c>
      <c r="AN1353" s="74">
        <v>0</v>
      </c>
    </row>
    <row r="1354" spans="1:40" ht="25.5" x14ac:dyDescent="0.2">
      <c r="A1354" s="1" t="s">
        <v>559</v>
      </c>
      <c r="B1354" s="1">
        <v>3</v>
      </c>
      <c r="C1354" s="1" t="s">
        <v>559</v>
      </c>
      <c r="D1354" s="1">
        <v>0</v>
      </c>
      <c r="E1354" s="1">
        <v>16</v>
      </c>
      <c r="F1354" s="1">
        <v>2</v>
      </c>
      <c r="G1354" s="1">
        <v>2</v>
      </c>
      <c r="H1354" s="1">
        <v>0</v>
      </c>
      <c r="I1354" s="1">
        <v>1</v>
      </c>
      <c r="J1354" s="1">
        <v>0</v>
      </c>
      <c r="K1354" s="1">
        <v>0</v>
      </c>
      <c r="L1354" s="52" t="s">
        <v>65</v>
      </c>
      <c r="M1354" s="53" t="s">
        <v>7</v>
      </c>
      <c r="N1354" s="54" t="s">
        <v>7</v>
      </c>
      <c r="O1354" s="55" t="s">
        <v>2391</v>
      </c>
      <c r="P1354" s="56" t="s">
        <v>69</v>
      </c>
      <c r="Q1354" s="57">
        <v>70030020</v>
      </c>
      <c r="R1354" s="58" t="s">
        <v>974</v>
      </c>
      <c r="S1354" s="59" t="s">
        <v>600</v>
      </c>
      <c r="T1354" s="60">
        <v>21.5</v>
      </c>
      <c r="U1354" s="61">
        <v>25.96</v>
      </c>
      <c r="V1354" s="62" t="s">
        <v>10</v>
      </c>
      <c r="W1354" s="60">
        <v>32.72</v>
      </c>
      <c r="X1354" s="63">
        <v>703.48</v>
      </c>
      <c r="Y1354" s="64" t="s">
        <v>63</v>
      </c>
      <c r="Z1354" s="1" t="s">
        <v>63</v>
      </c>
      <c r="AA1354" s="65">
        <v>281.392</v>
      </c>
      <c r="AB1354" s="66">
        <v>0</v>
      </c>
      <c r="AC1354" s="67" t="s">
        <v>560</v>
      </c>
      <c r="AD1354" s="1" t="s">
        <v>560</v>
      </c>
      <c r="AE1354" s="5" t="s">
        <v>975</v>
      </c>
      <c r="AF1354" s="68">
        <v>19945</v>
      </c>
      <c r="AG1354" s="69">
        <v>25.96</v>
      </c>
      <c r="AH1354" s="70">
        <v>0.26040000000000002</v>
      </c>
      <c r="AJ1354" s="71">
        <v>21.5</v>
      </c>
      <c r="AL1354" s="72"/>
      <c r="AM1354" s="73">
        <v>703.48</v>
      </c>
      <c r="AN1354" s="74">
        <v>32.72</v>
      </c>
    </row>
    <row r="1355" spans="1:40" x14ac:dyDescent="0.2">
      <c r="A1355" s="1">
        <v>3</v>
      </c>
      <c r="B1355" s="1">
        <v>3</v>
      </c>
      <c r="C1355" s="1">
        <v>3</v>
      </c>
      <c r="D1355" s="1">
        <v>4</v>
      </c>
      <c r="E1355" s="1">
        <v>16</v>
      </c>
      <c r="F1355" s="1">
        <v>2</v>
      </c>
      <c r="G1355" s="1">
        <v>3</v>
      </c>
      <c r="H1355" s="1">
        <v>0</v>
      </c>
      <c r="I1355" s="1">
        <v>0</v>
      </c>
      <c r="J1355" s="1">
        <v>4</v>
      </c>
      <c r="K1355" s="1">
        <v>19</v>
      </c>
      <c r="L1355" s="52" t="s">
        <v>65</v>
      </c>
      <c r="M1355" s="53" t="s">
        <v>5</v>
      </c>
      <c r="N1355" s="54" t="s">
        <v>5</v>
      </c>
      <c r="O1355" s="55" t="s">
        <v>2392</v>
      </c>
      <c r="P1355" s="56" t="s">
        <v>62</v>
      </c>
      <c r="Q1355" s="57"/>
      <c r="R1355" s="58" t="s">
        <v>85</v>
      </c>
      <c r="S1355" s="59" t="s">
        <v>561</v>
      </c>
      <c r="T1355" s="60">
        <v>0</v>
      </c>
      <c r="U1355" s="61">
        <v>0</v>
      </c>
      <c r="V1355" s="62" t="s">
        <v>10</v>
      </c>
      <c r="W1355" s="60">
        <v>0</v>
      </c>
      <c r="X1355" s="63">
        <v>198.22</v>
      </c>
      <c r="Y1355" s="64" t="s">
        <v>63</v>
      </c>
      <c r="Z1355" s="1" t="s">
        <v>560</v>
      </c>
      <c r="AA1355" s="65">
        <v>79.287999999999997</v>
      </c>
      <c r="AB1355" s="66">
        <v>0</v>
      </c>
      <c r="AC1355" s="67" t="s">
        <v>560</v>
      </c>
      <c r="AD1355" s="1" t="s">
        <v>560</v>
      </c>
      <c r="AE1355" s="5" t="b">
        <v>0</v>
      </c>
      <c r="AF1355" s="68" t="s">
        <v>562</v>
      </c>
      <c r="AG1355" s="69">
        <v>0</v>
      </c>
      <c r="AH1355" s="70">
        <v>0.26040000000000002</v>
      </c>
      <c r="AJ1355" s="71"/>
      <c r="AL1355" s="72"/>
      <c r="AM1355" s="73">
        <v>198.22</v>
      </c>
      <c r="AN1355" s="74">
        <v>0</v>
      </c>
    </row>
    <row r="1356" spans="1:40" x14ac:dyDescent="0.2">
      <c r="A1356" s="1" t="s">
        <v>559</v>
      </c>
      <c r="B1356" s="1">
        <v>3</v>
      </c>
      <c r="C1356" s="1" t="s">
        <v>559</v>
      </c>
      <c r="D1356" s="1">
        <v>0</v>
      </c>
      <c r="E1356" s="1">
        <v>16</v>
      </c>
      <c r="F1356" s="1">
        <v>2</v>
      </c>
      <c r="G1356" s="1">
        <v>3</v>
      </c>
      <c r="H1356" s="1">
        <v>0</v>
      </c>
      <c r="I1356" s="1">
        <v>1</v>
      </c>
      <c r="J1356" s="1">
        <v>0</v>
      </c>
      <c r="K1356" s="1">
        <v>0</v>
      </c>
      <c r="L1356" s="52" t="s">
        <v>65</v>
      </c>
      <c r="M1356" s="53" t="s">
        <v>7</v>
      </c>
      <c r="N1356" s="54" t="s">
        <v>7</v>
      </c>
      <c r="O1356" s="55" t="s">
        <v>2393</v>
      </c>
      <c r="P1356" s="56" t="s">
        <v>69</v>
      </c>
      <c r="Q1356" s="57" t="s">
        <v>154</v>
      </c>
      <c r="R1356" s="58" t="s">
        <v>978</v>
      </c>
      <c r="S1356" s="59" t="s">
        <v>600</v>
      </c>
      <c r="T1356" s="60">
        <v>7.17</v>
      </c>
      <c r="U1356" s="61">
        <v>7</v>
      </c>
      <c r="V1356" s="62" t="s">
        <v>10</v>
      </c>
      <c r="W1356" s="60">
        <v>8.82</v>
      </c>
      <c r="X1356" s="63">
        <v>63.24</v>
      </c>
      <c r="Y1356" s="64" t="s">
        <v>63</v>
      </c>
      <c r="Z1356" s="1" t="s">
        <v>63</v>
      </c>
      <c r="AA1356" s="65">
        <v>25.296000000000003</v>
      </c>
      <c r="AB1356" s="66">
        <v>0</v>
      </c>
      <c r="AC1356" s="67" t="s">
        <v>560</v>
      </c>
      <c r="AD1356" s="1" t="s">
        <v>560</v>
      </c>
      <c r="AE1356" s="5" t="s">
        <v>979</v>
      </c>
      <c r="AF1356" s="68">
        <v>19976</v>
      </c>
      <c r="AG1356" s="69">
        <v>7</v>
      </c>
      <c r="AH1356" s="70">
        <v>0.26040000000000002</v>
      </c>
      <c r="AJ1356" s="71">
        <v>7.17</v>
      </c>
      <c r="AL1356" s="72"/>
      <c r="AM1356" s="73">
        <v>63.24</v>
      </c>
      <c r="AN1356" s="74">
        <v>8.82</v>
      </c>
    </row>
    <row r="1357" spans="1:40" x14ac:dyDescent="0.2">
      <c r="A1357" s="1" t="s">
        <v>559</v>
      </c>
      <c r="B1357" s="1">
        <v>3</v>
      </c>
      <c r="C1357" s="1" t="s">
        <v>559</v>
      </c>
      <c r="D1357" s="1">
        <v>0</v>
      </c>
      <c r="E1357" s="1">
        <v>16</v>
      </c>
      <c r="F1357" s="1">
        <v>2</v>
      </c>
      <c r="G1357" s="1">
        <v>3</v>
      </c>
      <c r="H1357" s="1">
        <v>0</v>
      </c>
      <c r="I1357" s="1">
        <v>2</v>
      </c>
      <c r="J1357" s="1">
        <v>0</v>
      </c>
      <c r="K1357" s="1">
        <v>0</v>
      </c>
      <c r="L1357" s="52" t="s">
        <v>65</v>
      </c>
      <c r="M1357" s="53" t="s">
        <v>7</v>
      </c>
      <c r="N1357" s="54" t="s">
        <v>7</v>
      </c>
      <c r="O1357" s="55" t="s">
        <v>2394</v>
      </c>
      <c r="P1357" s="56" t="s">
        <v>69</v>
      </c>
      <c r="Q1357" s="57">
        <v>70030091</v>
      </c>
      <c r="R1357" s="58" t="s">
        <v>981</v>
      </c>
      <c r="S1357" s="59" t="s">
        <v>982</v>
      </c>
      <c r="T1357" s="60">
        <v>34.42</v>
      </c>
      <c r="U1357" s="61">
        <v>2.8</v>
      </c>
      <c r="V1357" s="62" t="s">
        <v>10</v>
      </c>
      <c r="W1357" s="60">
        <v>3.53</v>
      </c>
      <c r="X1357" s="63">
        <v>121.5</v>
      </c>
      <c r="Y1357" s="64" t="s">
        <v>63</v>
      </c>
      <c r="Z1357" s="1" t="s">
        <v>63</v>
      </c>
      <c r="AA1357" s="65">
        <v>48.6</v>
      </c>
      <c r="AB1357" s="66">
        <v>0</v>
      </c>
      <c r="AC1357" s="67" t="s">
        <v>560</v>
      </c>
      <c r="AD1357" s="1" t="s">
        <v>560</v>
      </c>
      <c r="AE1357" s="5" t="s">
        <v>983</v>
      </c>
      <c r="AF1357" s="68">
        <v>19987</v>
      </c>
      <c r="AG1357" s="69">
        <v>2.8</v>
      </c>
      <c r="AH1357" s="70">
        <v>0.26040000000000002</v>
      </c>
      <c r="AJ1357" s="71">
        <v>34.42</v>
      </c>
      <c r="AL1357" s="72"/>
      <c r="AM1357" s="73">
        <v>121.5</v>
      </c>
      <c r="AN1357" s="74">
        <v>3.53</v>
      </c>
    </row>
    <row r="1358" spans="1:40" ht="25.5" x14ac:dyDescent="0.2">
      <c r="A1358" s="1" t="s">
        <v>559</v>
      </c>
      <c r="B1358" s="1">
        <v>3</v>
      </c>
      <c r="C1358" s="1" t="s">
        <v>559</v>
      </c>
      <c r="D1358" s="1">
        <v>0</v>
      </c>
      <c r="E1358" s="1">
        <v>16</v>
      </c>
      <c r="F1358" s="1">
        <v>2</v>
      </c>
      <c r="G1358" s="1">
        <v>3</v>
      </c>
      <c r="H1358" s="1">
        <v>0</v>
      </c>
      <c r="I1358" s="1">
        <v>3</v>
      </c>
      <c r="J1358" s="1">
        <v>0</v>
      </c>
      <c r="K1358" s="1">
        <v>0</v>
      </c>
      <c r="L1358" s="52" t="s">
        <v>65</v>
      </c>
      <c r="M1358" s="53" t="s">
        <v>7</v>
      </c>
      <c r="N1358" s="54" t="s">
        <v>7</v>
      </c>
      <c r="O1358" s="55" t="s">
        <v>2395</v>
      </c>
      <c r="P1358" s="56" t="s">
        <v>62</v>
      </c>
      <c r="Q1358" s="57" t="s">
        <v>88</v>
      </c>
      <c r="R1358" s="58" t="s">
        <v>633</v>
      </c>
      <c r="S1358" s="59" t="s">
        <v>600</v>
      </c>
      <c r="T1358" s="60">
        <v>7.17</v>
      </c>
      <c r="U1358" s="61">
        <v>1.49</v>
      </c>
      <c r="V1358" s="62" t="s">
        <v>10</v>
      </c>
      <c r="W1358" s="60">
        <v>1.88</v>
      </c>
      <c r="X1358" s="63">
        <v>13.48</v>
      </c>
      <c r="Y1358" s="64" t="s">
        <v>63</v>
      </c>
      <c r="Z1358" s="1" t="s">
        <v>63</v>
      </c>
      <c r="AA1358" s="65">
        <v>5.3920000000000003</v>
      </c>
      <c r="AB1358" s="66">
        <v>0</v>
      </c>
      <c r="AC1358" s="67" t="s">
        <v>560</v>
      </c>
      <c r="AD1358" s="1" t="s">
        <v>560</v>
      </c>
      <c r="AE1358" s="5" t="s">
        <v>634</v>
      </c>
      <c r="AF1358" s="68">
        <v>6894</v>
      </c>
      <c r="AG1358" s="69">
        <v>1.49</v>
      </c>
      <c r="AH1358" s="70">
        <v>0.26040000000000002</v>
      </c>
      <c r="AJ1358" s="71">
        <v>7.17</v>
      </c>
      <c r="AL1358" s="72"/>
      <c r="AM1358" s="73">
        <v>13.48</v>
      </c>
      <c r="AN1358" s="74">
        <v>1.88</v>
      </c>
    </row>
    <row r="1359" spans="1:40" x14ac:dyDescent="0.2">
      <c r="A1359" s="1">
        <v>2</v>
      </c>
      <c r="B1359" s="1">
        <v>2</v>
      </c>
      <c r="C1359" s="1">
        <v>2</v>
      </c>
      <c r="D1359" s="1">
        <v>5</v>
      </c>
      <c r="E1359" s="1">
        <v>16</v>
      </c>
      <c r="F1359" s="1">
        <v>3</v>
      </c>
      <c r="G1359" s="1">
        <v>0</v>
      </c>
      <c r="H1359" s="1">
        <v>0</v>
      </c>
      <c r="I1359" s="1">
        <v>0</v>
      </c>
      <c r="J1359" s="1">
        <v>57</v>
      </c>
      <c r="K1359" s="1">
        <v>5</v>
      </c>
      <c r="L1359" s="52" t="s">
        <v>65</v>
      </c>
      <c r="M1359" s="53" t="s">
        <v>4</v>
      </c>
      <c r="N1359" s="54" t="s">
        <v>4</v>
      </c>
      <c r="O1359" s="55" t="s">
        <v>2396</v>
      </c>
      <c r="P1359" s="56" t="s">
        <v>62</v>
      </c>
      <c r="Q1359" s="57"/>
      <c r="R1359" s="58" t="s">
        <v>89</v>
      </c>
      <c r="S1359" s="59" t="s">
        <v>561</v>
      </c>
      <c r="T1359" s="60">
        <v>0</v>
      </c>
      <c r="U1359" s="61">
        <v>0</v>
      </c>
      <c r="V1359" s="62" t="s">
        <v>10</v>
      </c>
      <c r="W1359" s="60">
        <v>0</v>
      </c>
      <c r="X1359" s="63">
        <v>13660.82</v>
      </c>
      <c r="Y1359" s="64" t="s">
        <v>63</v>
      </c>
      <c r="Z1359" s="1" t="s">
        <v>560</v>
      </c>
      <c r="AA1359" s="65">
        <v>5464.3280000000004</v>
      </c>
      <c r="AB1359" s="66">
        <v>0</v>
      </c>
      <c r="AC1359" s="67" t="s">
        <v>560</v>
      </c>
      <c r="AD1359" s="1">
        <v>152</v>
      </c>
      <c r="AE1359" s="5" t="b">
        <v>0</v>
      </c>
      <c r="AF1359" s="68" t="s">
        <v>562</v>
      </c>
      <c r="AG1359" s="69">
        <v>0</v>
      </c>
      <c r="AH1359" s="70">
        <v>0.26040000000000002</v>
      </c>
      <c r="AJ1359" s="71"/>
      <c r="AL1359" s="72"/>
      <c r="AM1359" s="73">
        <v>13660.82</v>
      </c>
      <c r="AN1359" s="74">
        <v>0</v>
      </c>
    </row>
    <row r="1360" spans="1:40" x14ac:dyDescent="0.2">
      <c r="A1360" s="1">
        <v>3</v>
      </c>
      <c r="B1360" s="1">
        <v>3</v>
      </c>
      <c r="C1360" s="1">
        <v>3</v>
      </c>
      <c r="D1360" s="1">
        <v>2</v>
      </c>
      <c r="E1360" s="1">
        <v>16</v>
      </c>
      <c r="F1360" s="1">
        <v>3</v>
      </c>
      <c r="G1360" s="1">
        <v>1</v>
      </c>
      <c r="H1360" s="1">
        <v>0</v>
      </c>
      <c r="I1360" s="1">
        <v>0</v>
      </c>
      <c r="J1360" s="1">
        <v>4</v>
      </c>
      <c r="K1360" s="1">
        <v>2</v>
      </c>
      <c r="L1360" s="52" t="s">
        <v>65</v>
      </c>
      <c r="M1360" s="53" t="s">
        <v>5</v>
      </c>
      <c r="N1360" s="54" t="s">
        <v>5</v>
      </c>
      <c r="O1360" s="55" t="s">
        <v>2397</v>
      </c>
      <c r="P1360" s="56" t="s">
        <v>62</v>
      </c>
      <c r="Q1360" s="57"/>
      <c r="R1360" s="58" t="s">
        <v>155</v>
      </c>
      <c r="S1360" s="59" t="s">
        <v>561</v>
      </c>
      <c r="T1360" s="60">
        <v>0</v>
      </c>
      <c r="U1360" s="61">
        <v>0</v>
      </c>
      <c r="V1360" s="62" t="s">
        <v>10</v>
      </c>
      <c r="W1360" s="60">
        <v>0</v>
      </c>
      <c r="X1360" s="63">
        <v>299.31</v>
      </c>
      <c r="Y1360" s="64" t="s">
        <v>63</v>
      </c>
      <c r="Z1360" s="1" t="s">
        <v>560</v>
      </c>
      <c r="AA1360" s="65">
        <v>119.724</v>
      </c>
      <c r="AB1360" s="66">
        <v>0</v>
      </c>
      <c r="AC1360" s="67" t="s">
        <v>560</v>
      </c>
      <c r="AD1360" s="1" t="s">
        <v>560</v>
      </c>
      <c r="AE1360" s="5" t="b">
        <v>0</v>
      </c>
      <c r="AF1360" s="68" t="s">
        <v>562</v>
      </c>
      <c r="AG1360" s="69">
        <v>0</v>
      </c>
      <c r="AH1360" s="70">
        <v>0.26040000000000002</v>
      </c>
      <c r="AJ1360" s="71"/>
      <c r="AL1360" s="72"/>
      <c r="AM1360" s="73">
        <v>299.31</v>
      </c>
      <c r="AN1360" s="74">
        <v>0</v>
      </c>
    </row>
    <row r="1361" spans="1:40" x14ac:dyDescent="0.2">
      <c r="A1361" s="1" t="s">
        <v>559</v>
      </c>
      <c r="B1361" s="1">
        <v>3</v>
      </c>
      <c r="C1361" s="1" t="s">
        <v>559</v>
      </c>
      <c r="D1361" s="1">
        <v>0</v>
      </c>
      <c r="E1361" s="1">
        <v>16</v>
      </c>
      <c r="F1361" s="1">
        <v>3</v>
      </c>
      <c r="G1361" s="1">
        <v>1</v>
      </c>
      <c r="H1361" s="1">
        <v>0</v>
      </c>
      <c r="I1361" s="1">
        <v>1</v>
      </c>
      <c r="J1361" s="1">
        <v>0</v>
      </c>
      <c r="K1361" s="1">
        <v>0</v>
      </c>
      <c r="L1361" s="52" t="s">
        <v>65</v>
      </c>
      <c r="M1361" s="53" t="s">
        <v>7</v>
      </c>
      <c r="N1361" s="54" t="s">
        <v>7</v>
      </c>
      <c r="O1361" s="55" t="s">
        <v>2398</v>
      </c>
      <c r="P1361" s="56" t="s">
        <v>69</v>
      </c>
      <c r="Q1361" s="57">
        <v>70040040</v>
      </c>
      <c r="R1361" s="58" t="s">
        <v>1407</v>
      </c>
      <c r="S1361" s="59" t="s">
        <v>600</v>
      </c>
      <c r="T1361" s="60">
        <v>3.17</v>
      </c>
      <c r="U1361" s="61">
        <v>74.91</v>
      </c>
      <c r="V1361" s="62" t="s">
        <v>10</v>
      </c>
      <c r="W1361" s="60">
        <v>94.42</v>
      </c>
      <c r="X1361" s="63">
        <v>299.31</v>
      </c>
      <c r="Y1361" s="64" t="s">
        <v>63</v>
      </c>
      <c r="Z1361" s="1" t="s">
        <v>63</v>
      </c>
      <c r="AA1361" s="65">
        <v>119.724</v>
      </c>
      <c r="AB1361" s="66">
        <v>0</v>
      </c>
      <c r="AC1361" s="67" t="s">
        <v>560</v>
      </c>
      <c r="AD1361" s="1" t="s">
        <v>560</v>
      </c>
      <c r="AE1361" s="5" t="s">
        <v>1408</v>
      </c>
      <c r="AF1361" s="68">
        <v>20035</v>
      </c>
      <c r="AG1361" s="69">
        <v>74.91</v>
      </c>
      <c r="AH1361" s="70">
        <v>0.26040000000000002</v>
      </c>
      <c r="AJ1361" s="71">
        <v>3.17</v>
      </c>
      <c r="AL1361" s="72"/>
      <c r="AM1361" s="73">
        <v>299.31</v>
      </c>
      <c r="AN1361" s="74">
        <v>94.42</v>
      </c>
    </row>
    <row r="1362" spans="1:40" x14ac:dyDescent="0.2">
      <c r="A1362" s="1">
        <v>3</v>
      </c>
      <c r="B1362" s="1">
        <v>3</v>
      </c>
      <c r="C1362" s="1">
        <v>3</v>
      </c>
      <c r="D1362" s="1">
        <v>2</v>
      </c>
      <c r="E1362" s="1">
        <v>16</v>
      </c>
      <c r="F1362" s="1">
        <v>3</v>
      </c>
      <c r="G1362" s="1">
        <v>2</v>
      </c>
      <c r="H1362" s="1">
        <v>0</v>
      </c>
      <c r="I1362" s="1">
        <v>0</v>
      </c>
      <c r="J1362" s="1">
        <v>2</v>
      </c>
      <c r="K1362" s="1">
        <v>10</v>
      </c>
      <c r="L1362" s="52" t="s">
        <v>65</v>
      </c>
      <c r="M1362" s="53" t="s">
        <v>5</v>
      </c>
      <c r="N1362" s="54" t="s">
        <v>5</v>
      </c>
      <c r="O1362" s="55" t="s">
        <v>2399</v>
      </c>
      <c r="P1362" s="56" t="s">
        <v>62</v>
      </c>
      <c r="Q1362" s="57"/>
      <c r="R1362" s="58" t="s">
        <v>156</v>
      </c>
      <c r="S1362" s="59" t="s">
        <v>561</v>
      </c>
      <c r="T1362" s="60">
        <v>0</v>
      </c>
      <c r="U1362" s="61"/>
      <c r="V1362" s="62" t="s">
        <v>10</v>
      </c>
      <c r="W1362" s="60">
        <v>0</v>
      </c>
      <c r="X1362" s="63">
        <v>13361.51</v>
      </c>
      <c r="Y1362" s="64" t="s">
        <v>63</v>
      </c>
      <c r="Z1362" s="1" t="s">
        <v>560</v>
      </c>
      <c r="AA1362" s="65">
        <v>5344.6040000000003</v>
      </c>
      <c r="AB1362" s="66">
        <v>0</v>
      </c>
      <c r="AC1362" s="67" t="s">
        <v>560</v>
      </c>
      <c r="AD1362" s="1" t="s">
        <v>560</v>
      </c>
      <c r="AE1362" s="5" t="b">
        <v>0</v>
      </c>
      <c r="AF1362" s="68" t="s">
        <v>562</v>
      </c>
      <c r="AG1362" s="69">
        <v>0</v>
      </c>
      <c r="AH1362" s="70">
        <v>0.26040000000000002</v>
      </c>
      <c r="AJ1362" s="71"/>
      <c r="AL1362" s="72"/>
      <c r="AM1362" s="73">
        <v>13361.51</v>
      </c>
      <c r="AN1362" s="74">
        <v>0</v>
      </c>
    </row>
    <row r="1363" spans="1:40" ht="25.5" x14ac:dyDescent="0.2">
      <c r="A1363" s="1" t="s">
        <v>559</v>
      </c>
      <c r="B1363" s="1">
        <v>3</v>
      </c>
      <c r="C1363" s="1" t="s">
        <v>559</v>
      </c>
      <c r="D1363" s="1">
        <v>0</v>
      </c>
      <c r="E1363" s="1">
        <v>16</v>
      </c>
      <c r="F1363" s="1">
        <v>3</v>
      </c>
      <c r="G1363" s="1">
        <v>2</v>
      </c>
      <c r="H1363" s="1">
        <v>0</v>
      </c>
      <c r="I1363" s="1">
        <v>1</v>
      </c>
      <c r="J1363" s="1">
        <v>0</v>
      </c>
      <c r="K1363" s="1">
        <v>0</v>
      </c>
      <c r="L1363" s="52" t="s">
        <v>65</v>
      </c>
      <c r="M1363" s="53" t="s">
        <v>7</v>
      </c>
      <c r="N1363" s="54" t="s">
        <v>7</v>
      </c>
      <c r="O1363" s="55" t="s">
        <v>2400</v>
      </c>
      <c r="P1363" s="56" t="s">
        <v>69</v>
      </c>
      <c r="Q1363" s="57" t="s">
        <v>241</v>
      </c>
      <c r="R1363" s="58" t="s">
        <v>1411</v>
      </c>
      <c r="S1363" s="59" t="s">
        <v>587</v>
      </c>
      <c r="T1363" s="60">
        <v>35.840000000000003</v>
      </c>
      <c r="U1363" s="61">
        <v>295.79000000000002</v>
      </c>
      <c r="V1363" s="62" t="s">
        <v>10</v>
      </c>
      <c r="W1363" s="60">
        <v>372.81</v>
      </c>
      <c r="X1363" s="63">
        <v>13361.51</v>
      </c>
      <c r="Y1363" s="64" t="s">
        <v>63</v>
      </c>
      <c r="Z1363" s="1" t="s">
        <v>63</v>
      </c>
      <c r="AA1363" s="65">
        <v>5344.6040000000003</v>
      </c>
      <c r="AB1363" s="66">
        <v>0</v>
      </c>
      <c r="AC1363" s="67" t="s">
        <v>560</v>
      </c>
      <c r="AD1363" s="1" t="s">
        <v>560</v>
      </c>
      <c r="AE1363" s="5" t="s">
        <v>1412</v>
      </c>
      <c r="AF1363" s="68">
        <v>20014</v>
      </c>
      <c r="AG1363" s="69">
        <v>295.79000000000002</v>
      </c>
      <c r="AH1363" s="70">
        <v>0.26040000000000002</v>
      </c>
      <c r="AJ1363" s="71">
        <v>35.840000000000003</v>
      </c>
      <c r="AL1363" s="72"/>
      <c r="AM1363" s="73">
        <v>13361.51</v>
      </c>
      <c r="AN1363" s="74">
        <v>372.81</v>
      </c>
    </row>
    <row r="1364" spans="1:40" x14ac:dyDescent="0.2">
      <c r="A1364" s="1">
        <v>2</v>
      </c>
      <c r="B1364" s="1">
        <v>2</v>
      </c>
      <c r="C1364" s="1">
        <v>2</v>
      </c>
      <c r="D1364" s="1">
        <v>3</v>
      </c>
      <c r="E1364" s="1">
        <v>16</v>
      </c>
      <c r="F1364" s="1">
        <v>4</v>
      </c>
      <c r="G1364" s="1">
        <v>0</v>
      </c>
      <c r="H1364" s="1">
        <v>0</v>
      </c>
      <c r="I1364" s="1">
        <v>0</v>
      </c>
      <c r="J1364" s="1">
        <v>52</v>
      </c>
      <c r="K1364" s="1">
        <v>3</v>
      </c>
      <c r="L1364" s="52" t="s">
        <v>65</v>
      </c>
      <c r="M1364" s="53" t="s">
        <v>4</v>
      </c>
      <c r="N1364" s="54" t="s">
        <v>4</v>
      </c>
      <c r="O1364" s="55" t="s">
        <v>2401</v>
      </c>
      <c r="P1364" s="56" t="s">
        <v>62</v>
      </c>
      <c r="Q1364" s="57"/>
      <c r="R1364" s="58" t="s">
        <v>157</v>
      </c>
      <c r="S1364" s="59" t="s">
        <v>561</v>
      </c>
      <c r="T1364" s="60">
        <v>0</v>
      </c>
      <c r="U1364" s="61">
        <v>0</v>
      </c>
      <c r="V1364" s="62" t="s">
        <v>10</v>
      </c>
      <c r="W1364" s="60">
        <v>0</v>
      </c>
      <c r="X1364" s="63">
        <v>286.39999999999998</v>
      </c>
      <c r="Y1364" s="64" t="s">
        <v>63</v>
      </c>
      <c r="Z1364" s="1" t="s">
        <v>560</v>
      </c>
      <c r="AA1364" s="65">
        <v>114.56</v>
      </c>
      <c r="AB1364" s="66">
        <v>0</v>
      </c>
      <c r="AC1364" s="67" t="s">
        <v>560</v>
      </c>
      <c r="AD1364" s="1">
        <v>153</v>
      </c>
      <c r="AE1364" s="5" t="b">
        <v>0</v>
      </c>
      <c r="AF1364" s="68" t="s">
        <v>562</v>
      </c>
      <c r="AG1364" s="69">
        <v>0</v>
      </c>
      <c r="AH1364" s="70">
        <v>0.26040000000000002</v>
      </c>
      <c r="AJ1364" s="71"/>
      <c r="AL1364" s="72"/>
      <c r="AM1364" s="73">
        <v>286.39999999999998</v>
      </c>
      <c r="AN1364" s="74">
        <v>0</v>
      </c>
    </row>
    <row r="1365" spans="1:40" x14ac:dyDescent="0.2">
      <c r="A1365" s="1">
        <v>3</v>
      </c>
      <c r="B1365" s="1">
        <v>3</v>
      </c>
      <c r="C1365" s="1">
        <v>3</v>
      </c>
      <c r="D1365" s="1">
        <v>2</v>
      </c>
      <c r="E1365" s="1">
        <v>16</v>
      </c>
      <c r="F1365" s="1">
        <v>4</v>
      </c>
      <c r="G1365" s="1">
        <v>1</v>
      </c>
      <c r="H1365" s="1">
        <v>0</v>
      </c>
      <c r="I1365" s="1">
        <v>0</v>
      </c>
      <c r="J1365" s="1">
        <v>2</v>
      </c>
      <c r="K1365" s="1">
        <v>5</v>
      </c>
      <c r="L1365" s="52" t="s">
        <v>65</v>
      </c>
      <c r="M1365" s="53" t="s">
        <v>5</v>
      </c>
      <c r="N1365" s="54" t="s">
        <v>5</v>
      </c>
      <c r="O1365" s="55" t="s">
        <v>2402</v>
      </c>
      <c r="P1365" s="56" t="s">
        <v>62</v>
      </c>
      <c r="Q1365" s="57"/>
      <c r="R1365" s="58" t="s">
        <v>158</v>
      </c>
      <c r="S1365" s="59" t="s">
        <v>561</v>
      </c>
      <c r="T1365" s="60">
        <v>0</v>
      </c>
      <c r="U1365" s="61">
        <v>0</v>
      </c>
      <c r="V1365" s="62" t="s">
        <v>10</v>
      </c>
      <c r="W1365" s="60">
        <v>0</v>
      </c>
      <c r="X1365" s="63">
        <v>286.39999999999998</v>
      </c>
      <c r="Y1365" s="64" t="s">
        <v>63</v>
      </c>
      <c r="Z1365" s="1" t="s">
        <v>560</v>
      </c>
      <c r="AA1365" s="65">
        <v>114.56</v>
      </c>
      <c r="AB1365" s="66">
        <v>0</v>
      </c>
      <c r="AC1365" s="67" t="s">
        <v>560</v>
      </c>
      <c r="AD1365" s="1" t="s">
        <v>560</v>
      </c>
      <c r="AE1365" s="5" t="b">
        <v>0</v>
      </c>
      <c r="AF1365" s="68" t="s">
        <v>562</v>
      </c>
      <c r="AG1365" s="69">
        <v>0</v>
      </c>
      <c r="AH1365" s="70">
        <v>0.26040000000000002</v>
      </c>
      <c r="AJ1365" s="71"/>
      <c r="AL1365" s="72"/>
      <c r="AM1365" s="73">
        <v>286.39999999999998</v>
      </c>
      <c r="AN1365" s="74">
        <v>0</v>
      </c>
    </row>
    <row r="1366" spans="1:40" x14ac:dyDescent="0.2">
      <c r="A1366" s="1" t="s">
        <v>559</v>
      </c>
      <c r="B1366" s="1">
        <v>3</v>
      </c>
      <c r="C1366" s="1" t="s">
        <v>559</v>
      </c>
      <c r="D1366" s="1">
        <v>0</v>
      </c>
      <c r="E1366" s="1">
        <v>16</v>
      </c>
      <c r="F1366" s="1">
        <v>4</v>
      </c>
      <c r="G1366" s="1">
        <v>1</v>
      </c>
      <c r="H1366" s="1">
        <v>0</v>
      </c>
      <c r="I1366" s="1">
        <v>1</v>
      </c>
      <c r="J1366" s="1">
        <v>0</v>
      </c>
      <c r="K1366" s="1">
        <v>0</v>
      </c>
      <c r="L1366" s="52" t="s">
        <v>65</v>
      </c>
      <c r="M1366" s="53" t="s">
        <v>7</v>
      </c>
      <c r="N1366" s="54" t="s">
        <v>7</v>
      </c>
      <c r="O1366" s="55" t="s">
        <v>2403</v>
      </c>
      <c r="P1366" s="56" t="s">
        <v>69</v>
      </c>
      <c r="Q1366" s="57">
        <v>70050001</v>
      </c>
      <c r="R1366" s="58" t="s">
        <v>997</v>
      </c>
      <c r="S1366" s="59" t="s">
        <v>998</v>
      </c>
      <c r="T1366" s="60">
        <v>80</v>
      </c>
      <c r="U1366" s="61">
        <v>2.84</v>
      </c>
      <c r="V1366" s="62" t="s">
        <v>10</v>
      </c>
      <c r="W1366" s="60">
        <v>3.58</v>
      </c>
      <c r="X1366" s="63">
        <v>286.39999999999998</v>
      </c>
      <c r="Y1366" s="64" t="s">
        <v>63</v>
      </c>
      <c r="Z1366" s="1" t="s">
        <v>63</v>
      </c>
      <c r="AA1366" s="65">
        <v>114.56</v>
      </c>
      <c r="AB1366" s="66">
        <v>0</v>
      </c>
      <c r="AC1366" s="67" t="s">
        <v>560</v>
      </c>
      <c r="AD1366" s="1" t="s">
        <v>560</v>
      </c>
      <c r="AE1366" s="5" t="s">
        <v>999</v>
      </c>
      <c r="AF1366" s="68">
        <v>20039</v>
      </c>
      <c r="AG1366" s="69">
        <v>2.84</v>
      </c>
      <c r="AH1366" s="70">
        <v>0.26040000000000002</v>
      </c>
      <c r="AJ1366" s="71">
        <v>80</v>
      </c>
      <c r="AL1366" s="72"/>
      <c r="AM1366" s="73">
        <v>286.39999999999998</v>
      </c>
      <c r="AN1366" s="74">
        <v>3.58</v>
      </c>
    </row>
    <row r="1367" spans="1:40" x14ac:dyDescent="0.2">
      <c r="A1367" s="1">
        <v>2</v>
      </c>
      <c r="B1367" s="1">
        <v>2</v>
      </c>
      <c r="C1367" s="1">
        <v>2</v>
      </c>
      <c r="D1367" s="1">
        <v>13</v>
      </c>
      <c r="E1367" s="1">
        <v>16</v>
      </c>
      <c r="F1367" s="1">
        <v>5</v>
      </c>
      <c r="G1367" s="1">
        <v>0</v>
      </c>
      <c r="H1367" s="1">
        <v>0</v>
      </c>
      <c r="I1367" s="1">
        <v>0</v>
      </c>
      <c r="J1367" s="1">
        <v>49</v>
      </c>
      <c r="K1367" s="1">
        <v>13</v>
      </c>
      <c r="L1367" s="52" t="s">
        <v>65</v>
      </c>
      <c r="M1367" s="53" t="s">
        <v>4</v>
      </c>
      <c r="N1367" s="54" t="s">
        <v>4</v>
      </c>
      <c r="O1367" s="55" t="s">
        <v>2404</v>
      </c>
      <c r="P1367" s="56" t="s">
        <v>62</v>
      </c>
      <c r="Q1367" s="57"/>
      <c r="R1367" s="58" t="s">
        <v>94</v>
      </c>
      <c r="S1367" s="59" t="s">
        <v>561</v>
      </c>
      <c r="T1367" s="60">
        <v>0</v>
      </c>
      <c r="U1367" s="61">
        <v>0</v>
      </c>
      <c r="V1367" s="62" t="s">
        <v>10</v>
      </c>
      <c r="W1367" s="60">
        <v>0</v>
      </c>
      <c r="X1367" s="63">
        <v>6615.92</v>
      </c>
      <c r="Y1367" s="64" t="s">
        <v>63</v>
      </c>
      <c r="Z1367" s="1" t="s">
        <v>560</v>
      </c>
      <c r="AA1367" s="65">
        <v>2646.3680000000004</v>
      </c>
      <c r="AB1367" s="66">
        <v>0</v>
      </c>
      <c r="AC1367" s="67" t="s">
        <v>560</v>
      </c>
      <c r="AD1367" s="1">
        <v>154</v>
      </c>
      <c r="AE1367" s="5" t="b">
        <v>0</v>
      </c>
      <c r="AF1367" s="68" t="s">
        <v>562</v>
      </c>
      <c r="AG1367" s="69">
        <v>0</v>
      </c>
      <c r="AH1367" s="70">
        <v>0.26040000000000002</v>
      </c>
      <c r="AJ1367" s="71"/>
      <c r="AL1367" s="72"/>
      <c r="AM1367" s="73">
        <v>6615.92</v>
      </c>
      <c r="AN1367" s="74">
        <v>0</v>
      </c>
    </row>
    <row r="1368" spans="1:40" x14ac:dyDescent="0.2">
      <c r="A1368" s="1">
        <v>3</v>
      </c>
      <c r="B1368" s="1">
        <v>3</v>
      </c>
      <c r="C1368" s="1">
        <v>3</v>
      </c>
      <c r="D1368" s="1">
        <v>2</v>
      </c>
      <c r="E1368" s="1">
        <v>16</v>
      </c>
      <c r="F1368" s="1">
        <v>5</v>
      </c>
      <c r="G1368" s="1">
        <v>1</v>
      </c>
      <c r="H1368" s="1">
        <v>0</v>
      </c>
      <c r="I1368" s="1">
        <v>0</v>
      </c>
      <c r="J1368" s="1">
        <v>12</v>
      </c>
      <c r="K1368" s="1">
        <v>2</v>
      </c>
      <c r="L1368" s="52" t="s">
        <v>65</v>
      </c>
      <c r="M1368" s="53" t="s">
        <v>5</v>
      </c>
      <c r="N1368" s="54" t="s">
        <v>5</v>
      </c>
      <c r="O1368" s="55" t="s">
        <v>2405</v>
      </c>
      <c r="P1368" s="56" t="s">
        <v>62</v>
      </c>
      <c r="Q1368" s="57"/>
      <c r="R1368" s="58" t="s">
        <v>159</v>
      </c>
      <c r="S1368" s="59" t="s">
        <v>561</v>
      </c>
      <c r="T1368" s="60">
        <v>0</v>
      </c>
      <c r="U1368" s="61">
        <v>0</v>
      </c>
      <c r="V1368" s="62" t="s">
        <v>10</v>
      </c>
      <c r="W1368" s="60">
        <v>0</v>
      </c>
      <c r="X1368" s="63">
        <v>38.07</v>
      </c>
      <c r="Y1368" s="64" t="s">
        <v>63</v>
      </c>
      <c r="Z1368" s="1" t="s">
        <v>560</v>
      </c>
      <c r="AA1368" s="65">
        <v>15.228000000000002</v>
      </c>
      <c r="AB1368" s="66">
        <v>0</v>
      </c>
      <c r="AC1368" s="67" t="s">
        <v>560</v>
      </c>
      <c r="AD1368" s="1" t="s">
        <v>560</v>
      </c>
      <c r="AE1368" s="5" t="b">
        <v>0</v>
      </c>
      <c r="AF1368" s="68" t="s">
        <v>562</v>
      </c>
      <c r="AG1368" s="69">
        <v>0</v>
      </c>
      <c r="AH1368" s="70">
        <v>0.26040000000000002</v>
      </c>
      <c r="AJ1368" s="71"/>
      <c r="AL1368" s="72"/>
      <c r="AM1368" s="73">
        <v>38.07</v>
      </c>
      <c r="AN1368" s="74">
        <v>0</v>
      </c>
    </row>
    <row r="1369" spans="1:40" x14ac:dyDescent="0.2">
      <c r="A1369" s="1" t="s">
        <v>559</v>
      </c>
      <c r="B1369" s="1">
        <v>3</v>
      </c>
      <c r="C1369" s="1" t="s">
        <v>559</v>
      </c>
      <c r="D1369" s="1">
        <v>0</v>
      </c>
      <c r="E1369" s="1">
        <v>16</v>
      </c>
      <c r="F1369" s="1">
        <v>5</v>
      </c>
      <c r="G1369" s="1">
        <v>1</v>
      </c>
      <c r="H1369" s="1">
        <v>0</v>
      </c>
      <c r="I1369" s="1">
        <v>1</v>
      </c>
      <c r="J1369" s="1">
        <v>0</v>
      </c>
      <c r="K1369" s="1">
        <v>0</v>
      </c>
      <c r="L1369" s="52" t="s">
        <v>65</v>
      </c>
      <c r="M1369" s="53" t="s">
        <v>7</v>
      </c>
      <c r="N1369" s="54" t="s">
        <v>7</v>
      </c>
      <c r="O1369" s="55" t="s">
        <v>2406</v>
      </c>
      <c r="P1369" s="56" t="s">
        <v>69</v>
      </c>
      <c r="Q1369" s="57">
        <v>70070046</v>
      </c>
      <c r="R1369" s="58" t="s">
        <v>1003</v>
      </c>
      <c r="S1369" s="59" t="s">
        <v>600</v>
      </c>
      <c r="T1369" s="60">
        <v>0.2</v>
      </c>
      <c r="U1369" s="61">
        <v>151.01</v>
      </c>
      <c r="V1369" s="62" t="s">
        <v>10</v>
      </c>
      <c r="W1369" s="60">
        <v>190.33</v>
      </c>
      <c r="X1369" s="63">
        <v>38.07</v>
      </c>
      <c r="Y1369" s="64" t="s">
        <v>63</v>
      </c>
      <c r="Z1369" s="1" t="s">
        <v>63</v>
      </c>
      <c r="AA1369" s="65">
        <v>15.228000000000002</v>
      </c>
      <c r="AB1369" s="66">
        <v>0</v>
      </c>
      <c r="AC1369" s="67" t="s">
        <v>560</v>
      </c>
      <c r="AD1369" s="1" t="s">
        <v>560</v>
      </c>
      <c r="AE1369" s="5" t="s">
        <v>1004</v>
      </c>
      <c r="AF1369" s="68">
        <v>20138</v>
      </c>
      <c r="AG1369" s="69">
        <v>151.01</v>
      </c>
      <c r="AH1369" s="70">
        <v>0.26040000000000002</v>
      </c>
      <c r="AJ1369" s="71">
        <v>0.2</v>
      </c>
      <c r="AL1369" s="72"/>
      <c r="AM1369" s="73">
        <v>38.07</v>
      </c>
      <c r="AN1369" s="74">
        <v>190.33</v>
      </c>
    </row>
    <row r="1370" spans="1:40" x14ac:dyDescent="0.2">
      <c r="A1370" s="1">
        <v>3</v>
      </c>
      <c r="B1370" s="1">
        <v>3</v>
      </c>
      <c r="C1370" s="1">
        <v>3</v>
      </c>
      <c r="D1370" s="1">
        <v>2</v>
      </c>
      <c r="E1370" s="1">
        <v>16</v>
      </c>
      <c r="F1370" s="1">
        <v>5</v>
      </c>
      <c r="G1370" s="1">
        <v>2</v>
      </c>
      <c r="H1370" s="1">
        <v>0</v>
      </c>
      <c r="I1370" s="1">
        <v>0</v>
      </c>
      <c r="J1370" s="1">
        <v>10</v>
      </c>
      <c r="K1370" s="1">
        <v>2</v>
      </c>
      <c r="L1370" s="52" t="s">
        <v>65</v>
      </c>
      <c r="M1370" s="53" t="s">
        <v>5</v>
      </c>
      <c r="N1370" s="54" t="s">
        <v>5</v>
      </c>
      <c r="O1370" s="55" t="s">
        <v>2407</v>
      </c>
      <c r="P1370" s="56" t="s">
        <v>62</v>
      </c>
      <c r="Q1370" s="57"/>
      <c r="R1370" s="58" t="s">
        <v>242</v>
      </c>
      <c r="S1370" s="59" t="s">
        <v>561</v>
      </c>
      <c r="T1370" s="60">
        <v>0</v>
      </c>
      <c r="U1370" s="61">
        <v>0</v>
      </c>
      <c r="V1370" s="62" t="s">
        <v>10</v>
      </c>
      <c r="W1370" s="60">
        <v>0</v>
      </c>
      <c r="X1370" s="63">
        <v>1084.19</v>
      </c>
      <c r="Y1370" s="64" t="s">
        <v>63</v>
      </c>
      <c r="Z1370" s="1" t="s">
        <v>560</v>
      </c>
      <c r="AA1370" s="65">
        <v>433.67600000000004</v>
      </c>
      <c r="AB1370" s="66">
        <v>0</v>
      </c>
      <c r="AC1370" s="67" t="s">
        <v>560</v>
      </c>
      <c r="AD1370" s="1" t="s">
        <v>560</v>
      </c>
      <c r="AE1370" s="5" t="b">
        <v>0</v>
      </c>
      <c r="AF1370" s="68" t="s">
        <v>562</v>
      </c>
      <c r="AG1370" s="69">
        <v>0</v>
      </c>
      <c r="AH1370" s="70">
        <v>0.26040000000000002</v>
      </c>
      <c r="AJ1370" s="71"/>
      <c r="AL1370" s="72"/>
      <c r="AM1370" s="73">
        <v>1084.19</v>
      </c>
      <c r="AN1370" s="74">
        <v>0</v>
      </c>
    </row>
    <row r="1371" spans="1:40" x14ac:dyDescent="0.2">
      <c r="A1371" s="1" t="s">
        <v>559</v>
      </c>
      <c r="B1371" s="1">
        <v>3</v>
      </c>
      <c r="C1371" s="1" t="s">
        <v>559</v>
      </c>
      <c r="D1371" s="1">
        <v>0</v>
      </c>
      <c r="E1371" s="1">
        <v>16</v>
      </c>
      <c r="F1371" s="1">
        <v>5</v>
      </c>
      <c r="G1371" s="1">
        <v>2</v>
      </c>
      <c r="H1371" s="1">
        <v>0</v>
      </c>
      <c r="I1371" s="1">
        <v>1</v>
      </c>
      <c r="J1371" s="1">
        <v>0</v>
      </c>
      <c r="K1371" s="1">
        <v>0</v>
      </c>
      <c r="L1371" s="52" t="s">
        <v>65</v>
      </c>
      <c r="M1371" s="53" t="s">
        <v>7</v>
      </c>
      <c r="N1371" s="54" t="s">
        <v>7</v>
      </c>
      <c r="O1371" s="55" t="s">
        <v>2408</v>
      </c>
      <c r="P1371" s="56" t="s">
        <v>117</v>
      </c>
      <c r="Q1371" s="57" t="s">
        <v>161</v>
      </c>
      <c r="R1371" s="58" t="s">
        <v>1007</v>
      </c>
      <c r="S1371" s="59" t="s">
        <v>587</v>
      </c>
      <c r="T1371" s="60">
        <v>4.32</v>
      </c>
      <c r="U1371" s="61">
        <v>199.12</v>
      </c>
      <c r="V1371" s="62" t="s">
        <v>10</v>
      </c>
      <c r="W1371" s="60">
        <v>250.97</v>
      </c>
      <c r="X1371" s="63">
        <v>1084.19</v>
      </c>
      <c r="Y1371" s="64" t="s">
        <v>63</v>
      </c>
      <c r="Z1371" s="1" t="s">
        <v>63</v>
      </c>
      <c r="AA1371" s="65">
        <v>433.67600000000004</v>
      </c>
      <c r="AB1371" s="66">
        <v>0</v>
      </c>
      <c r="AC1371" s="67" t="s">
        <v>560</v>
      </c>
      <c r="AD1371" s="1" t="s">
        <v>560</v>
      </c>
      <c r="AE1371" s="5" t="s">
        <v>1008</v>
      </c>
      <c r="AF1371" s="68">
        <v>16302</v>
      </c>
      <c r="AG1371" s="69">
        <v>199.12</v>
      </c>
      <c r="AH1371" s="70">
        <v>0.26040000000000002</v>
      </c>
      <c r="AJ1371" s="71">
        <v>4.32</v>
      </c>
      <c r="AL1371" s="72"/>
      <c r="AM1371" s="73">
        <v>1084.19</v>
      </c>
      <c r="AN1371" s="74">
        <v>250.97</v>
      </c>
    </row>
    <row r="1372" spans="1:40" x14ac:dyDescent="0.2">
      <c r="A1372" s="1">
        <v>3</v>
      </c>
      <c r="B1372" s="1">
        <v>3</v>
      </c>
      <c r="C1372" s="1">
        <v>3</v>
      </c>
      <c r="D1372" s="1">
        <v>2</v>
      </c>
      <c r="E1372" s="1">
        <v>16</v>
      </c>
      <c r="F1372" s="1">
        <v>5</v>
      </c>
      <c r="G1372" s="1">
        <v>3</v>
      </c>
      <c r="H1372" s="1">
        <v>0</v>
      </c>
      <c r="I1372" s="1">
        <v>0</v>
      </c>
      <c r="J1372" s="1">
        <v>8</v>
      </c>
      <c r="K1372" s="1">
        <v>2</v>
      </c>
      <c r="L1372" s="52" t="s">
        <v>65</v>
      </c>
      <c r="M1372" s="53" t="s">
        <v>5</v>
      </c>
      <c r="N1372" s="54" t="s">
        <v>5</v>
      </c>
      <c r="O1372" s="55" t="s">
        <v>2409</v>
      </c>
      <c r="P1372" s="56" t="s">
        <v>62</v>
      </c>
      <c r="Q1372" s="57"/>
      <c r="R1372" s="58" t="s">
        <v>243</v>
      </c>
      <c r="S1372" s="59" t="s">
        <v>561</v>
      </c>
      <c r="T1372" s="60">
        <v>0</v>
      </c>
      <c r="U1372" s="61">
        <v>0</v>
      </c>
      <c r="V1372" s="62" t="s">
        <v>10</v>
      </c>
      <c r="W1372" s="60">
        <v>0</v>
      </c>
      <c r="X1372" s="63">
        <v>4150.1400000000003</v>
      </c>
      <c r="Y1372" s="64" t="s">
        <v>63</v>
      </c>
      <c r="Z1372" s="1" t="s">
        <v>560</v>
      </c>
      <c r="AA1372" s="65">
        <v>1660.0560000000003</v>
      </c>
      <c r="AB1372" s="66">
        <v>0</v>
      </c>
      <c r="AC1372" s="67" t="s">
        <v>560</v>
      </c>
      <c r="AD1372" s="1" t="s">
        <v>560</v>
      </c>
      <c r="AE1372" s="5" t="b">
        <v>0</v>
      </c>
      <c r="AF1372" s="68" t="s">
        <v>562</v>
      </c>
      <c r="AG1372" s="69">
        <v>0</v>
      </c>
      <c r="AH1372" s="70">
        <v>0.26040000000000002</v>
      </c>
      <c r="AJ1372" s="71"/>
      <c r="AL1372" s="72"/>
      <c r="AM1372" s="73">
        <v>4150.1400000000003</v>
      </c>
      <c r="AN1372" s="74">
        <v>0</v>
      </c>
    </row>
    <row r="1373" spans="1:40" x14ac:dyDescent="0.2">
      <c r="A1373" s="1" t="s">
        <v>559</v>
      </c>
      <c r="B1373" s="1">
        <v>3</v>
      </c>
      <c r="C1373" s="1" t="s">
        <v>559</v>
      </c>
      <c r="D1373" s="1">
        <v>0</v>
      </c>
      <c r="E1373" s="1">
        <v>16</v>
      </c>
      <c r="F1373" s="1">
        <v>5</v>
      </c>
      <c r="G1373" s="1">
        <v>3</v>
      </c>
      <c r="H1373" s="1">
        <v>0</v>
      </c>
      <c r="I1373" s="1">
        <v>1</v>
      </c>
      <c r="J1373" s="1">
        <v>0</v>
      </c>
      <c r="K1373" s="1">
        <v>0</v>
      </c>
      <c r="L1373" s="52" t="s">
        <v>65</v>
      </c>
      <c r="M1373" s="53" t="s">
        <v>7</v>
      </c>
      <c r="N1373" s="54" t="s">
        <v>7</v>
      </c>
      <c r="O1373" s="55" t="s">
        <v>2410</v>
      </c>
      <c r="P1373" s="56" t="s">
        <v>69</v>
      </c>
      <c r="Q1373" s="57">
        <v>70070135</v>
      </c>
      <c r="R1373" s="58" t="s">
        <v>1011</v>
      </c>
      <c r="S1373" s="59" t="s">
        <v>1012</v>
      </c>
      <c r="T1373" s="60">
        <v>248.66</v>
      </c>
      <c r="U1373" s="61">
        <v>13.24</v>
      </c>
      <c r="V1373" s="62" t="s">
        <v>10</v>
      </c>
      <c r="W1373" s="60">
        <v>16.690000000000001</v>
      </c>
      <c r="X1373" s="63">
        <v>4150.1400000000003</v>
      </c>
      <c r="Y1373" s="64" t="s">
        <v>63</v>
      </c>
      <c r="Z1373" s="1" t="s">
        <v>63</v>
      </c>
      <c r="AA1373" s="65">
        <v>1660.0560000000003</v>
      </c>
      <c r="AB1373" s="66">
        <v>0</v>
      </c>
      <c r="AC1373" s="67" t="s">
        <v>560</v>
      </c>
      <c r="AD1373" s="1" t="s">
        <v>560</v>
      </c>
      <c r="AE1373" s="5" t="s">
        <v>1013</v>
      </c>
      <c r="AF1373" s="68">
        <v>20232</v>
      </c>
      <c r="AG1373" s="69">
        <v>13.24</v>
      </c>
      <c r="AH1373" s="70">
        <v>0.26040000000000002</v>
      </c>
      <c r="AJ1373" s="71">
        <v>248.65999999999997</v>
      </c>
      <c r="AL1373" s="72"/>
      <c r="AM1373" s="73">
        <v>4150.1400000000003</v>
      </c>
      <c r="AN1373" s="74">
        <v>16.690000000000001</v>
      </c>
    </row>
    <row r="1374" spans="1:40" x14ac:dyDescent="0.2">
      <c r="A1374" s="1">
        <v>3</v>
      </c>
      <c r="B1374" s="1">
        <v>3</v>
      </c>
      <c r="C1374" s="1">
        <v>3</v>
      </c>
      <c r="D1374" s="1">
        <v>2</v>
      </c>
      <c r="E1374" s="1">
        <v>16</v>
      </c>
      <c r="F1374" s="1">
        <v>5</v>
      </c>
      <c r="G1374" s="1">
        <v>4</v>
      </c>
      <c r="H1374" s="1">
        <v>0</v>
      </c>
      <c r="I1374" s="1">
        <v>0</v>
      </c>
      <c r="J1374" s="1">
        <v>6</v>
      </c>
      <c r="K1374" s="1">
        <v>2</v>
      </c>
      <c r="L1374" s="52" t="s">
        <v>65</v>
      </c>
      <c r="M1374" s="53" t="s">
        <v>5</v>
      </c>
      <c r="N1374" s="54" t="s">
        <v>5</v>
      </c>
      <c r="O1374" s="55" t="s">
        <v>2411</v>
      </c>
      <c r="P1374" s="56" t="s">
        <v>62</v>
      </c>
      <c r="Q1374" s="57"/>
      <c r="R1374" s="58" t="s">
        <v>163</v>
      </c>
      <c r="S1374" s="59" t="s">
        <v>561</v>
      </c>
      <c r="T1374" s="60">
        <v>0</v>
      </c>
      <c r="U1374" s="61">
        <v>0</v>
      </c>
      <c r="V1374" s="62" t="s">
        <v>10</v>
      </c>
      <c r="W1374" s="60">
        <v>0</v>
      </c>
      <c r="X1374" s="63">
        <v>147.66</v>
      </c>
      <c r="Y1374" s="64" t="s">
        <v>63</v>
      </c>
      <c r="Z1374" s="1" t="s">
        <v>560</v>
      </c>
      <c r="AA1374" s="65">
        <v>59.064</v>
      </c>
      <c r="AB1374" s="66">
        <v>0</v>
      </c>
      <c r="AC1374" s="67" t="s">
        <v>560</v>
      </c>
      <c r="AD1374" s="1" t="s">
        <v>560</v>
      </c>
      <c r="AE1374" s="5" t="b">
        <v>0</v>
      </c>
      <c r="AF1374" s="68" t="s">
        <v>562</v>
      </c>
      <c r="AG1374" s="69">
        <v>0</v>
      </c>
      <c r="AH1374" s="70">
        <v>0.26040000000000002</v>
      </c>
      <c r="AJ1374" s="71"/>
      <c r="AL1374" s="72"/>
      <c r="AM1374" s="73">
        <v>147.66</v>
      </c>
      <c r="AN1374" s="74">
        <v>0</v>
      </c>
    </row>
    <row r="1375" spans="1:40" x14ac:dyDescent="0.2">
      <c r="A1375" s="1" t="s">
        <v>559</v>
      </c>
      <c r="B1375" s="1">
        <v>3</v>
      </c>
      <c r="C1375" s="1" t="s">
        <v>559</v>
      </c>
      <c r="D1375" s="1">
        <v>0</v>
      </c>
      <c r="E1375" s="1">
        <v>16</v>
      </c>
      <c r="F1375" s="1">
        <v>5</v>
      </c>
      <c r="G1375" s="1">
        <v>4</v>
      </c>
      <c r="H1375" s="1">
        <v>0</v>
      </c>
      <c r="I1375" s="1">
        <v>1</v>
      </c>
      <c r="J1375" s="1">
        <v>0</v>
      </c>
      <c r="K1375" s="1">
        <v>0</v>
      </c>
      <c r="L1375" s="52" t="s">
        <v>65</v>
      </c>
      <c r="M1375" s="53" t="s">
        <v>7</v>
      </c>
      <c r="N1375" s="54" t="s">
        <v>7</v>
      </c>
      <c r="O1375" s="55" t="s">
        <v>2412</v>
      </c>
      <c r="P1375" s="56" t="s">
        <v>69</v>
      </c>
      <c r="Q1375" s="57">
        <v>70070142</v>
      </c>
      <c r="R1375" s="58" t="s">
        <v>1016</v>
      </c>
      <c r="S1375" s="59" t="s">
        <v>600</v>
      </c>
      <c r="T1375" s="60">
        <v>0.2</v>
      </c>
      <c r="U1375" s="61">
        <v>585.78</v>
      </c>
      <c r="V1375" s="62" t="s">
        <v>10</v>
      </c>
      <c r="W1375" s="60">
        <v>738.32</v>
      </c>
      <c r="X1375" s="63">
        <v>147.66</v>
      </c>
      <c r="Y1375" s="64" t="s">
        <v>63</v>
      </c>
      <c r="Z1375" s="1" t="s">
        <v>63</v>
      </c>
      <c r="AA1375" s="65">
        <v>59.064</v>
      </c>
      <c r="AB1375" s="66">
        <v>0</v>
      </c>
      <c r="AC1375" s="67" t="s">
        <v>560</v>
      </c>
      <c r="AD1375" s="1" t="s">
        <v>560</v>
      </c>
      <c r="AE1375" s="5" t="s">
        <v>1017</v>
      </c>
      <c r="AF1375" s="68">
        <v>20236</v>
      </c>
      <c r="AG1375" s="69">
        <v>585.78</v>
      </c>
      <c r="AH1375" s="70">
        <v>0.26040000000000002</v>
      </c>
      <c r="AJ1375" s="71">
        <v>0.2</v>
      </c>
      <c r="AL1375" s="72"/>
      <c r="AM1375" s="73">
        <v>147.66</v>
      </c>
      <c r="AN1375" s="74">
        <v>738.32</v>
      </c>
    </row>
    <row r="1376" spans="1:40" ht="25.5" x14ac:dyDescent="0.2">
      <c r="A1376" s="1">
        <v>3</v>
      </c>
      <c r="B1376" s="1">
        <v>3</v>
      </c>
      <c r="C1376" s="1">
        <v>3</v>
      </c>
      <c r="D1376" s="1">
        <v>2</v>
      </c>
      <c r="E1376" s="1">
        <v>16</v>
      </c>
      <c r="F1376" s="1">
        <v>5</v>
      </c>
      <c r="G1376" s="1">
        <v>5</v>
      </c>
      <c r="H1376" s="1">
        <v>0</v>
      </c>
      <c r="I1376" s="1">
        <v>0</v>
      </c>
      <c r="J1376" s="1">
        <v>4</v>
      </c>
      <c r="K1376" s="1">
        <v>2</v>
      </c>
      <c r="L1376" s="52" t="s">
        <v>65</v>
      </c>
      <c r="M1376" s="53" t="s">
        <v>5</v>
      </c>
      <c r="N1376" s="54" t="s">
        <v>5</v>
      </c>
      <c r="O1376" s="55" t="s">
        <v>2413</v>
      </c>
      <c r="P1376" s="56" t="s">
        <v>62</v>
      </c>
      <c r="Q1376" s="57"/>
      <c r="R1376" s="58" t="s">
        <v>164</v>
      </c>
      <c r="S1376" s="59" t="s">
        <v>561</v>
      </c>
      <c r="T1376" s="60">
        <v>0</v>
      </c>
      <c r="U1376" s="61">
        <v>0</v>
      </c>
      <c r="V1376" s="62" t="s">
        <v>10</v>
      </c>
      <c r="W1376" s="60">
        <v>0</v>
      </c>
      <c r="X1376" s="63">
        <v>1025.06</v>
      </c>
      <c r="Y1376" s="64" t="s">
        <v>63</v>
      </c>
      <c r="Z1376" s="1" t="s">
        <v>560</v>
      </c>
      <c r="AA1376" s="65">
        <v>410.024</v>
      </c>
      <c r="AB1376" s="66">
        <v>0</v>
      </c>
      <c r="AC1376" s="67" t="s">
        <v>560</v>
      </c>
      <c r="AD1376" s="1" t="s">
        <v>560</v>
      </c>
      <c r="AE1376" s="5" t="b">
        <v>0</v>
      </c>
      <c r="AF1376" s="68" t="s">
        <v>562</v>
      </c>
      <c r="AG1376" s="69">
        <v>0</v>
      </c>
      <c r="AH1376" s="70">
        <v>0.26040000000000002</v>
      </c>
      <c r="AJ1376" s="71"/>
      <c r="AL1376" s="72"/>
      <c r="AM1376" s="73">
        <v>1025.06</v>
      </c>
      <c r="AN1376" s="74">
        <v>0</v>
      </c>
    </row>
    <row r="1377" spans="1:40" ht="25.5" x14ac:dyDescent="0.2">
      <c r="A1377" s="1" t="s">
        <v>559</v>
      </c>
      <c r="B1377" s="1">
        <v>3</v>
      </c>
      <c r="C1377" s="1" t="s">
        <v>559</v>
      </c>
      <c r="D1377" s="1">
        <v>0</v>
      </c>
      <c r="E1377" s="1">
        <v>16</v>
      </c>
      <c r="F1377" s="1">
        <v>5</v>
      </c>
      <c r="G1377" s="1">
        <v>5</v>
      </c>
      <c r="H1377" s="1">
        <v>0</v>
      </c>
      <c r="I1377" s="1">
        <v>1</v>
      </c>
      <c r="J1377" s="1">
        <v>0</v>
      </c>
      <c r="K1377" s="1">
        <v>0</v>
      </c>
      <c r="L1377" s="52" t="s">
        <v>65</v>
      </c>
      <c r="M1377" s="53" t="s">
        <v>7</v>
      </c>
      <c r="N1377" s="54" t="s">
        <v>7</v>
      </c>
      <c r="O1377" s="55" t="s">
        <v>2414</v>
      </c>
      <c r="P1377" s="56" t="s">
        <v>69</v>
      </c>
      <c r="Q1377" s="57">
        <v>70070146</v>
      </c>
      <c r="R1377" s="58" t="s">
        <v>1430</v>
      </c>
      <c r="S1377" s="59" t="s">
        <v>600</v>
      </c>
      <c r="T1377" s="60">
        <v>1.26</v>
      </c>
      <c r="U1377" s="61">
        <v>645.46</v>
      </c>
      <c r="V1377" s="62" t="s">
        <v>10</v>
      </c>
      <c r="W1377" s="60">
        <v>813.54</v>
      </c>
      <c r="X1377" s="63">
        <v>1025.06</v>
      </c>
      <c r="Y1377" s="64" t="s">
        <v>63</v>
      </c>
      <c r="Z1377" s="1" t="s">
        <v>63</v>
      </c>
      <c r="AA1377" s="65">
        <v>410.024</v>
      </c>
      <c r="AB1377" s="66">
        <v>0</v>
      </c>
      <c r="AC1377" s="67" t="s">
        <v>560</v>
      </c>
      <c r="AD1377" s="1" t="s">
        <v>560</v>
      </c>
      <c r="AE1377" s="5" t="s">
        <v>1431</v>
      </c>
      <c r="AF1377" s="68">
        <v>20242</v>
      </c>
      <c r="AG1377" s="69">
        <v>645.46</v>
      </c>
      <c r="AH1377" s="70">
        <v>0.26040000000000002</v>
      </c>
      <c r="AJ1377" s="71">
        <v>1.26</v>
      </c>
      <c r="AL1377" s="72"/>
      <c r="AM1377" s="73">
        <v>1025.06</v>
      </c>
      <c r="AN1377" s="74">
        <v>813.54</v>
      </c>
    </row>
    <row r="1378" spans="1:40" x14ac:dyDescent="0.2">
      <c r="A1378" s="1">
        <v>3</v>
      </c>
      <c r="B1378" s="1">
        <v>3</v>
      </c>
      <c r="C1378" s="1">
        <v>3</v>
      </c>
      <c r="D1378" s="1">
        <v>2</v>
      </c>
      <c r="E1378" s="1">
        <v>16</v>
      </c>
      <c r="F1378" s="1">
        <v>5</v>
      </c>
      <c r="G1378" s="1">
        <v>6</v>
      </c>
      <c r="H1378" s="1">
        <v>0</v>
      </c>
      <c r="I1378" s="1">
        <v>0</v>
      </c>
      <c r="J1378" s="1">
        <v>2</v>
      </c>
      <c r="K1378" s="1">
        <v>181</v>
      </c>
      <c r="L1378" s="52" t="s">
        <v>65</v>
      </c>
      <c r="M1378" s="53" t="s">
        <v>5</v>
      </c>
      <c r="N1378" s="54" t="s">
        <v>5</v>
      </c>
      <c r="O1378" s="55" t="s">
        <v>2415</v>
      </c>
      <c r="P1378" s="56" t="s">
        <v>62</v>
      </c>
      <c r="Q1378" s="57"/>
      <c r="R1378" s="58" t="s">
        <v>269</v>
      </c>
      <c r="S1378" s="59" t="s">
        <v>561</v>
      </c>
      <c r="T1378" s="60">
        <v>0</v>
      </c>
      <c r="U1378" s="61">
        <v>0</v>
      </c>
      <c r="V1378" s="62" t="s">
        <v>10</v>
      </c>
      <c r="W1378" s="60">
        <v>0</v>
      </c>
      <c r="X1378" s="63">
        <v>170.8</v>
      </c>
      <c r="Y1378" s="64" t="s">
        <v>63</v>
      </c>
      <c r="Z1378" s="1" t="s">
        <v>560</v>
      </c>
      <c r="AA1378" s="65">
        <v>68.320000000000007</v>
      </c>
      <c r="AB1378" s="66">
        <v>0</v>
      </c>
      <c r="AC1378" s="67" t="s">
        <v>560</v>
      </c>
      <c r="AD1378" s="1" t="s">
        <v>560</v>
      </c>
      <c r="AE1378" s="5" t="b">
        <v>0</v>
      </c>
      <c r="AF1378" s="68" t="s">
        <v>562</v>
      </c>
      <c r="AG1378" s="69">
        <v>0</v>
      </c>
      <c r="AH1378" s="70">
        <v>0.26040000000000002</v>
      </c>
      <c r="AJ1378" s="71"/>
      <c r="AL1378" s="72"/>
      <c r="AM1378" s="73">
        <v>170.8</v>
      </c>
      <c r="AN1378" s="74">
        <v>0</v>
      </c>
    </row>
    <row r="1379" spans="1:40" x14ac:dyDescent="0.2">
      <c r="A1379" s="1" t="s">
        <v>559</v>
      </c>
      <c r="B1379" s="1">
        <v>3</v>
      </c>
      <c r="C1379" s="1" t="s">
        <v>559</v>
      </c>
      <c r="D1379" s="1">
        <v>0</v>
      </c>
      <c r="E1379" s="1">
        <v>16</v>
      </c>
      <c r="F1379" s="1">
        <v>5</v>
      </c>
      <c r="G1379" s="1">
        <v>6</v>
      </c>
      <c r="H1379" s="1">
        <v>0</v>
      </c>
      <c r="I1379" s="1">
        <v>1</v>
      </c>
      <c r="J1379" s="1">
        <v>0</v>
      </c>
      <c r="K1379" s="1">
        <v>0</v>
      </c>
      <c r="L1379" s="52" t="s">
        <v>65</v>
      </c>
      <c r="M1379" s="53" t="s">
        <v>7</v>
      </c>
      <c r="N1379" s="54" t="s">
        <v>7</v>
      </c>
      <c r="O1379" s="55" t="s">
        <v>2416</v>
      </c>
      <c r="P1379" s="56" t="s">
        <v>69</v>
      </c>
      <c r="Q1379" s="57">
        <v>70070230</v>
      </c>
      <c r="R1379" s="58" t="s">
        <v>679</v>
      </c>
      <c r="S1379" s="59" t="s">
        <v>680</v>
      </c>
      <c r="T1379" s="60">
        <v>1</v>
      </c>
      <c r="U1379" s="61">
        <v>135.51</v>
      </c>
      <c r="V1379" s="62" t="s">
        <v>10</v>
      </c>
      <c r="W1379" s="60">
        <v>170.8</v>
      </c>
      <c r="X1379" s="63">
        <v>170.8</v>
      </c>
      <c r="Y1379" s="64" t="s">
        <v>63</v>
      </c>
      <c r="Z1379" s="1" t="s">
        <v>63</v>
      </c>
      <c r="AA1379" s="65">
        <v>68.320000000000007</v>
      </c>
      <c r="AB1379" s="66">
        <v>0</v>
      </c>
      <c r="AC1379" s="67" t="s">
        <v>560</v>
      </c>
      <c r="AD1379" s="1" t="s">
        <v>560</v>
      </c>
      <c r="AE1379" s="5" t="s">
        <v>681</v>
      </c>
      <c r="AF1379" s="68">
        <v>20346</v>
      </c>
      <c r="AG1379" s="69">
        <v>135.51</v>
      </c>
      <c r="AH1379" s="70">
        <v>0.26040000000000002</v>
      </c>
      <c r="AJ1379" s="71">
        <v>1</v>
      </c>
      <c r="AL1379" s="72"/>
      <c r="AM1379" s="73">
        <v>170.8</v>
      </c>
      <c r="AN1379" s="74">
        <v>170.8</v>
      </c>
    </row>
    <row r="1380" spans="1:40" x14ac:dyDescent="0.2">
      <c r="A1380" s="1">
        <v>2</v>
      </c>
      <c r="B1380" s="1">
        <v>2</v>
      </c>
      <c r="C1380" s="1">
        <v>2</v>
      </c>
      <c r="D1380" s="1">
        <v>3</v>
      </c>
      <c r="E1380" s="1">
        <v>16</v>
      </c>
      <c r="F1380" s="1">
        <v>6</v>
      </c>
      <c r="G1380" s="1">
        <v>0</v>
      </c>
      <c r="H1380" s="1">
        <v>0</v>
      </c>
      <c r="I1380" s="1">
        <v>0</v>
      </c>
      <c r="J1380" s="1">
        <v>36</v>
      </c>
      <c r="K1380" s="1">
        <v>3</v>
      </c>
      <c r="L1380" s="52" t="s">
        <v>65</v>
      </c>
      <c r="M1380" s="53" t="s">
        <v>4</v>
      </c>
      <c r="N1380" s="54" t="s">
        <v>4</v>
      </c>
      <c r="O1380" s="55" t="s">
        <v>2417</v>
      </c>
      <c r="P1380" s="56" t="s">
        <v>62</v>
      </c>
      <c r="Q1380" s="57"/>
      <c r="R1380" s="58" t="s">
        <v>251</v>
      </c>
      <c r="S1380" s="59" t="s">
        <v>561</v>
      </c>
      <c r="T1380" s="60">
        <v>0</v>
      </c>
      <c r="U1380" s="61">
        <v>0</v>
      </c>
      <c r="V1380" s="62" t="s">
        <v>10</v>
      </c>
      <c r="W1380" s="60">
        <v>0</v>
      </c>
      <c r="X1380" s="63">
        <v>2453.65</v>
      </c>
      <c r="Y1380" s="64" t="s">
        <v>63</v>
      </c>
      <c r="Z1380" s="1" t="s">
        <v>560</v>
      </c>
      <c r="AA1380" s="65">
        <v>981.46</v>
      </c>
      <c r="AB1380" s="66">
        <v>0</v>
      </c>
      <c r="AC1380" s="67" t="s">
        <v>560</v>
      </c>
      <c r="AD1380" s="1">
        <v>155</v>
      </c>
      <c r="AE1380" s="5" t="b">
        <v>0</v>
      </c>
      <c r="AF1380" s="68" t="s">
        <v>562</v>
      </c>
      <c r="AG1380" s="69">
        <v>0</v>
      </c>
      <c r="AH1380" s="70">
        <v>0.26040000000000002</v>
      </c>
      <c r="AJ1380" s="71"/>
      <c r="AL1380" s="72"/>
      <c r="AM1380" s="73">
        <v>2453.65</v>
      </c>
      <c r="AN1380" s="74">
        <v>0</v>
      </c>
    </row>
    <row r="1381" spans="1:40" x14ac:dyDescent="0.2">
      <c r="A1381" s="1">
        <v>3</v>
      </c>
      <c r="B1381" s="1">
        <v>3</v>
      </c>
      <c r="C1381" s="1">
        <v>3</v>
      </c>
      <c r="D1381" s="1">
        <v>2</v>
      </c>
      <c r="E1381" s="1">
        <v>16</v>
      </c>
      <c r="F1381" s="1">
        <v>6</v>
      </c>
      <c r="G1381" s="1">
        <v>1</v>
      </c>
      <c r="H1381" s="1">
        <v>0</v>
      </c>
      <c r="I1381" s="1">
        <v>0</v>
      </c>
      <c r="J1381" s="1">
        <v>2</v>
      </c>
      <c r="K1381" s="1">
        <v>6</v>
      </c>
      <c r="L1381" s="52" t="s">
        <v>65</v>
      </c>
      <c r="M1381" s="53" t="s">
        <v>5</v>
      </c>
      <c r="N1381" s="54" t="s">
        <v>5</v>
      </c>
      <c r="O1381" s="55" t="s">
        <v>2418</v>
      </c>
      <c r="P1381" s="56" t="s">
        <v>62</v>
      </c>
      <c r="Q1381" s="57"/>
      <c r="R1381" s="58" t="s">
        <v>175</v>
      </c>
      <c r="S1381" s="59" t="s">
        <v>561</v>
      </c>
      <c r="T1381" s="60">
        <v>0</v>
      </c>
      <c r="U1381" s="61">
        <v>0</v>
      </c>
      <c r="V1381" s="62" t="s">
        <v>10</v>
      </c>
      <c r="W1381" s="60">
        <v>0</v>
      </c>
      <c r="X1381" s="63">
        <v>2453.65</v>
      </c>
      <c r="Y1381" s="64" t="s">
        <v>63</v>
      </c>
      <c r="Z1381" s="1" t="s">
        <v>560</v>
      </c>
      <c r="AA1381" s="65">
        <v>981.46</v>
      </c>
      <c r="AB1381" s="66">
        <v>0</v>
      </c>
      <c r="AC1381" s="67" t="s">
        <v>560</v>
      </c>
      <c r="AD1381" s="1" t="s">
        <v>560</v>
      </c>
      <c r="AE1381" s="5" t="b">
        <v>0</v>
      </c>
      <c r="AF1381" s="68" t="s">
        <v>562</v>
      </c>
      <c r="AG1381" s="69">
        <v>0</v>
      </c>
      <c r="AH1381" s="70">
        <v>0.26040000000000002</v>
      </c>
      <c r="AJ1381" s="71"/>
      <c r="AL1381" s="72"/>
      <c r="AM1381" s="73">
        <v>2453.65</v>
      </c>
      <c r="AN1381" s="74">
        <v>0</v>
      </c>
    </row>
    <row r="1382" spans="1:40" x14ac:dyDescent="0.2">
      <c r="A1382" s="1" t="s">
        <v>559</v>
      </c>
      <c r="B1382" s="1">
        <v>3</v>
      </c>
      <c r="C1382" s="1" t="s">
        <v>559</v>
      </c>
      <c r="D1382" s="1">
        <v>0</v>
      </c>
      <c r="E1382" s="1">
        <v>16</v>
      </c>
      <c r="F1382" s="1">
        <v>6</v>
      </c>
      <c r="G1382" s="1">
        <v>1</v>
      </c>
      <c r="H1382" s="1">
        <v>0</v>
      </c>
      <c r="I1382" s="1">
        <v>1</v>
      </c>
      <c r="J1382" s="1">
        <v>0</v>
      </c>
      <c r="K1382" s="1">
        <v>0</v>
      </c>
      <c r="L1382" s="52" t="s">
        <v>65</v>
      </c>
      <c r="M1382" s="53" t="s">
        <v>7</v>
      </c>
      <c r="N1382" s="54" t="s">
        <v>7</v>
      </c>
      <c r="O1382" s="55" t="s">
        <v>2419</v>
      </c>
      <c r="P1382" s="56" t="s">
        <v>117</v>
      </c>
      <c r="Q1382" s="57" t="s">
        <v>252</v>
      </c>
      <c r="R1382" s="58" t="s">
        <v>1449</v>
      </c>
      <c r="S1382" s="59" t="s">
        <v>587</v>
      </c>
      <c r="T1382" s="60">
        <v>12.32</v>
      </c>
      <c r="U1382" s="61">
        <v>158.01</v>
      </c>
      <c r="V1382" s="62" t="s">
        <v>10</v>
      </c>
      <c r="W1382" s="60">
        <v>199.16</v>
      </c>
      <c r="X1382" s="63">
        <v>2453.65</v>
      </c>
      <c r="Y1382" s="64" t="s">
        <v>63</v>
      </c>
      <c r="Z1382" s="1" t="s">
        <v>63</v>
      </c>
      <c r="AA1382" s="65">
        <v>981.46</v>
      </c>
      <c r="AB1382" s="66">
        <v>0</v>
      </c>
      <c r="AC1382" s="67" t="s">
        <v>560</v>
      </c>
      <c r="AD1382" s="1" t="s">
        <v>560</v>
      </c>
      <c r="AE1382" s="5" t="s">
        <v>1450</v>
      </c>
      <c r="AF1382" s="68">
        <v>16507</v>
      </c>
      <c r="AG1382" s="69">
        <v>158.01</v>
      </c>
      <c r="AH1382" s="70">
        <v>0.26040000000000002</v>
      </c>
      <c r="AJ1382" s="71">
        <v>12.32</v>
      </c>
      <c r="AL1382" s="72"/>
      <c r="AM1382" s="73">
        <v>2453.65</v>
      </c>
      <c r="AN1382" s="74">
        <v>199.16</v>
      </c>
    </row>
    <row r="1383" spans="1:40" x14ac:dyDescent="0.2">
      <c r="A1383" s="1">
        <v>2</v>
      </c>
      <c r="B1383" s="1">
        <v>2</v>
      </c>
      <c r="C1383" s="1">
        <v>2</v>
      </c>
      <c r="D1383" s="1">
        <v>6</v>
      </c>
      <c r="E1383" s="1">
        <v>16</v>
      </c>
      <c r="F1383" s="1">
        <v>7</v>
      </c>
      <c r="G1383" s="1">
        <v>0</v>
      </c>
      <c r="H1383" s="1">
        <v>0</v>
      </c>
      <c r="I1383" s="1">
        <v>0</v>
      </c>
      <c r="J1383" s="1">
        <v>33</v>
      </c>
      <c r="K1383" s="1">
        <v>6</v>
      </c>
      <c r="L1383" s="52" t="s">
        <v>65</v>
      </c>
      <c r="M1383" s="53" t="s">
        <v>4</v>
      </c>
      <c r="N1383" s="54" t="s">
        <v>4</v>
      </c>
      <c r="O1383" s="55" t="s">
        <v>2420</v>
      </c>
      <c r="P1383" s="56" t="s">
        <v>62</v>
      </c>
      <c r="Q1383" s="57"/>
      <c r="R1383" s="58" t="s">
        <v>253</v>
      </c>
      <c r="S1383" s="59" t="s">
        <v>561</v>
      </c>
      <c r="T1383" s="60">
        <v>0</v>
      </c>
      <c r="U1383" s="61">
        <v>0</v>
      </c>
      <c r="V1383" s="62" t="s">
        <v>10</v>
      </c>
      <c r="W1383" s="60">
        <v>0</v>
      </c>
      <c r="X1383" s="63">
        <v>2771.29</v>
      </c>
      <c r="Y1383" s="64" t="s">
        <v>63</v>
      </c>
      <c r="Z1383" s="1" t="s">
        <v>560</v>
      </c>
      <c r="AA1383" s="65">
        <v>1108.5160000000001</v>
      </c>
      <c r="AB1383" s="66">
        <v>0</v>
      </c>
      <c r="AC1383" s="67" t="s">
        <v>560</v>
      </c>
      <c r="AD1383" s="1">
        <v>156</v>
      </c>
      <c r="AE1383" s="5" t="b">
        <v>0</v>
      </c>
      <c r="AF1383" s="68" t="s">
        <v>562</v>
      </c>
      <c r="AG1383" s="69">
        <v>0</v>
      </c>
      <c r="AH1383" s="70">
        <v>0.26040000000000002</v>
      </c>
      <c r="AJ1383" s="71"/>
      <c r="AL1383" s="72"/>
      <c r="AM1383" s="73">
        <v>2771.29</v>
      </c>
      <c r="AN1383" s="74">
        <v>0</v>
      </c>
    </row>
    <row r="1384" spans="1:40" x14ac:dyDescent="0.2">
      <c r="A1384" s="1">
        <v>3</v>
      </c>
      <c r="B1384" s="1">
        <v>3</v>
      </c>
      <c r="C1384" s="1">
        <v>3</v>
      </c>
      <c r="D1384" s="1">
        <v>3</v>
      </c>
      <c r="E1384" s="1">
        <v>16</v>
      </c>
      <c r="F1384" s="1">
        <v>7</v>
      </c>
      <c r="G1384" s="1">
        <v>1</v>
      </c>
      <c r="H1384" s="1">
        <v>0</v>
      </c>
      <c r="I1384" s="1">
        <v>0</v>
      </c>
      <c r="J1384" s="1">
        <v>5</v>
      </c>
      <c r="K1384" s="1">
        <v>3</v>
      </c>
      <c r="L1384" s="52" t="s">
        <v>65</v>
      </c>
      <c r="M1384" s="53" t="s">
        <v>5</v>
      </c>
      <c r="N1384" s="54" t="s">
        <v>5</v>
      </c>
      <c r="O1384" s="55" t="s">
        <v>2421</v>
      </c>
      <c r="P1384" s="56" t="s">
        <v>62</v>
      </c>
      <c r="Q1384" s="57"/>
      <c r="R1384" s="58" t="s">
        <v>178</v>
      </c>
      <c r="S1384" s="59" t="s">
        <v>561</v>
      </c>
      <c r="T1384" s="60">
        <v>0</v>
      </c>
      <c r="U1384" s="61">
        <v>0</v>
      </c>
      <c r="V1384" s="62" t="s">
        <v>10</v>
      </c>
      <c r="W1384" s="60">
        <v>0</v>
      </c>
      <c r="X1384" s="63">
        <v>1348.71</v>
      </c>
      <c r="Y1384" s="64" t="s">
        <v>63</v>
      </c>
      <c r="Z1384" s="1" t="s">
        <v>560</v>
      </c>
      <c r="AA1384" s="65">
        <v>539.48400000000004</v>
      </c>
      <c r="AB1384" s="66">
        <v>0</v>
      </c>
      <c r="AC1384" s="67" t="s">
        <v>560</v>
      </c>
      <c r="AD1384" s="1" t="s">
        <v>560</v>
      </c>
      <c r="AE1384" s="5" t="b">
        <v>0</v>
      </c>
      <c r="AF1384" s="68" t="s">
        <v>562</v>
      </c>
      <c r="AG1384" s="69">
        <v>0</v>
      </c>
      <c r="AH1384" s="70">
        <v>0.26040000000000002</v>
      </c>
      <c r="AJ1384" s="71"/>
      <c r="AL1384" s="72"/>
      <c r="AM1384" s="73">
        <v>1348.71</v>
      </c>
      <c r="AN1384" s="74">
        <v>0</v>
      </c>
    </row>
    <row r="1385" spans="1:40" x14ac:dyDescent="0.2">
      <c r="A1385" s="1" t="s">
        <v>559</v>
      </c>
      <c r="B1385" s="1">
        <v>3</v>
      </c>
      <c r="C1385" s="1" t="s">
        <v>559</v>
      </c>
      <c r="D1385" s="1">
        <v>0</v>
      </c>
      <c r="E1385" s="1">
        <v>16</v>
      </c>
      <c r="F1385" s="1">
        <v>7</v>
      </c>
      <c r="G1385" s="1">
        <v>1</v>
      </c>
      <c r="H1385" s="1">
        <v>0</v>
      </c>
      <c r="I1385" s="1">
        <v>1</v>
      </c>
      <c r="J1385" s="1">
        <v>0</v>
      </c>
      <c r="K1385" s="1">
        <v>0</v>
      </c>
      <c r="L1385" s="52" t="s">
        <v>65</v>
      </c>
      <c r="M1385" s="53" t="s">
        <v>7</v>
      </c>
      <c r="N1385" s="54" t="s">
        <v>7</v>
      </c>
      <c r="O1385" s="55" t="s">
        <v>2422</v>
      </c>
      <c r="P1385" s="56" t="s">
        <v>117</v>
      </c>
      <c r="Q1385" s="57" t="s">
        <v>179</v>
      </c>
      <c r="R1385" s="58" t="s">
        <v>1084</v>
      </c>
      <c r="S1385" s="59" t="s">
        <v>587</v>
      </c>
      <c r="T1385" s="60">
        <v>28.52</v>
      </c>
      <c r="U1385" s="61">
        <v>23.68</v>
      </c>
      <c r="V1385" s="62" t="s">
        <v>10</v>
      </c>
      <c r="W1385" s="60">
        <v>29.85</v>
      </c>
      <c r="X1385" s="63">
        <v>851.32</v>
      </c>
      <c r="Y1385" s="64" t="s">
        <v>63</v>
      </c>
      <c r="Z1385" s="1" t="s">
        <v>63</v>
      </c>
      <c r="AA1385" s="65">
        <v>340.52800000000002</v>
      </c>
      <c r="AB1385" s="66">
        <v>0</v>
      </c>
      <c r="AC1385" s="67" t="s">
        <v>560</v>
      </c>
      <c r="AD1385" s="1" t="s">
        <v>560</v>
      </c>
      <c r="AE1385" s="5" t="s">
        <v>1085</v>
      </c>
      <c r="AF1385" s="68">
        <v>16670</v>
      </c>
      <c r="AG1385" s="69">
        <v>23.68</v>
      </c>
      <c r="AH1385" s="70">
        <v>0.26040000000000002</v>
      </c>
      <c r="AJ1385" s="71">
        <v>28.52</v>
      </c>
      <c r="AL1385" s="72"/>
      <c r="AM1385" s="73">
        <v>851.32</v>
      </c>
      <c r="AN1385" s="74">
        <v>29.85</v>
      </c>
    </row>
    <row r="1386" spans="1:40" x14ac:dyDescent="0.2">
      <c r="A1386" s="1" t="s">
        <v>559</v>
      </c>
      <c r="B1386" s="1">
        <v>3</v>
      </c>
      <c r="C1386" s="1" t="s">
        <v>559</v>
      </c>
      <c r="D1386" s="1">
        <v>0</v>
      </c>
      <c r="E1386" s="1">
        <v>16</v>
      </c>
      <c r="F1386" s="1">
        <v>7</v>
      </c>
      <c r="G1386" s="1">
        <v>1</v>
      </c>
      <c r="H1386" s="1">
        <v>0</v>
      </c>
      <c r="I1386" s="1">
        <v>2</v>
      </c>
      <c r="J1386" s="1">
        <v>0</v>
      </c>
      <c r="K1386" s="1">
        <v>0</v>
      </c>
      <c r="L1386" s="52" t="s">
        <v>65</v>
      </c>
      <c r="M1386" s="53" t="s">
        <v>7</v>
      </c>
      <c r="N1386" s="54" t="s">
        <v>7</v>
      </c>
      <c r="O1386" s="55" t="s">
        <v>2423</v>
      </c>
      <c r="P1386" s="56" t="s">
        <v>117</v>
      </c>
      <c r="Q1386" s="57" t="s">
        <v>180</v>
      </c>
      <c r="R1386" s="58" t="s">
        <v>1087</v>
      </c>
      <c r="S1386" s="59" t="s">
        <v>587</v>
      </c>
      <c r="T1386" s="60">
        <v>28.52</v>
      </c>
      <c r="U1386" s="61">
        <v>13.84</v>
      </c>
      <c r="V1386" s="62" t="s">
        <v>10</v>
      </c>
      <c r="W1386" s="60">
        <v>17.440000000000001</v>
      </c>
      <c r="X1386" s="63">
        <v>497.39</v>
      </c>
      <c r="Y1386" s="64" t="s">
        <v>63</v>
      </c>
      <c r="Z1386" s="1" t="s">
        <v>63</v>
      </c>
      <c r="AA1386" s="65">
        <v>198.95600000000002</v>
      </c>
      <c r="AB1386" s="66">
        <v>0</v>
      </c>
      <c r="AC1386" s="67" t="s">
        <v>560</v>
      </c>
      <c r="AD1386" s="1" t="s">
        <v>560</v>
      </c>
      <c r="AE1386" s="5" t="s">
        <v>1088</v>
      </c>
      <c r="AF1386" s="68">
        <v>16673</v>
      </c>
      <c r="AG1386" s="69">
        <v>13.84</v>
      </c>
      <c r="AH1386" s="70">
        <v>0.26040000000000002</v>
      </c>
      <c r="AJ1386" s="71">
        <v>28.52</v>
      </c>
      <c r="AL1386" s="72"/>
      <c r="AM1386" s="73">
        <v>497.39</v>
      </c>
      <c r="AN1386" s="74">
        <v>17.440000000000001</v>
      </c>
    </row>
    <row r="1387" spans="1:40" x14ac:dyDescent="0.2">
      <c r="A1387" s="1">
        <v>3</v>
      </c>
      <c r="B1387" s="1">
        <v>3</v>
      </c>
      <c r="C1387" s="1">
        <v>3</v>
      </c>
      <c r="D1387" s="1">
        <v>2</v>
      </c>
      <c r="E1387" s="1">
        <v>16</v>
      </c>
      <c r="F1387" s="1">
        <v>7</v>
      </c>
      <c r="G1387" s="1">
        <v>2</v>
      </c>
      <c r="H1387" s="1">
        <v>0</v>
      </c>
      <c r="I1387" s="1">
        <v>0</v>
      </c>
      <c r="J1387" s="1">
        <v>2</v>
      </c>
      <c r="K1387" s="1">
        <v>53</v>
      </c>
      <c r="L1387" s="52" t="s">
        <v>65</v>
      </c>
      <c r="M1387" s="53" t="s">
        <v>5</v>
      </c>
      <c r="N1387" s="54" t="s">
        <v>5</v>
      </c>
      <c r="O1387" s="55" t="s">
        <v>2424</v>
      </c>
      <c r="P1387" s="56" t="s">
        <v>62</v>
      </c>
      <c r="Q1387" s="57"/>
      <c r="R1387" s="58" t="s">
        <v>254</v>
      </c>
      <c r="S1387" s="59" t="s">
        <v>561</v>
      </c>
      <c r="T1387" s="60">
        <v>0</v>
      </c>
      <c r="U1387" s="61">
        <v>0</v>
      </c>
      <c r="V1387" s="62" t="s">
        <v>10</v>
      </c>
      <c r="W1387" s="60">
        <v>0</v>
      </c>
      <c r="X1387" s="63">
        <v>1422.58</v>
      </c>
      <c r="Y1387" s="64" t="s">
        <v>63</v>
      </c>
      <c r="Z1387" s="1" t="s">
        <v>560</v>
      </c>
      <c r="AA1387" s="65">
        <v>569.03200000000004</v>
      </c>
      <c r="AB1387" s="66">
        <v>0</v>
      </c>
      <c r="AC1387" s="67" t="s">
        <v>560</v>
      </c>
      <c r="AD1387" s="1" t="s">
        <v>560</v>
      </c>
      <c r="AE1387" s="5" t="b">
        <v>0</v>
      </c>
      <c r="AF1387" s="68" t="s">
        <v>562</v>
      </c>
      <c r="AG1387" s="69">
        <v>0</v>
      </c>
      <c r="AH1387" s="70">
        <v>0.26040000000000002</v>
      </c>
      <c r="AJ1387" s="71"/>
      <c r="AL1387" s="72"/>
      <c r="AM1387" s="73">
        <v>1422.58</v>
      </c>
      <c r="AN1387" s="74">
        <v>0</v>
      </c>
    </row>
    <row r="1388" spans="1:40" x14ac:dyDescent="0.2">
      <c r="A1388" s="1" t="s">
        <v>559</v>
      </c>
      <c r="B1388" s="1">
        <v>3</v>
      </c>
      <c r="C1388" s="1" t="s">
        <v>559</v>
      </c>
      <c r="D1388" s="1">
        <v>0</v>
      </c>
      <c r="E1388" s="1">
        <v>16</v>
      </c>
      <c r="F1388" s="1">
        <v>7</v>
      </c>
      <c r="G1388" s="1">
        <v>2</v>
      </c>
      <c r="H1388" s="1">
        <v>0</v>
      </c>
      <c r="I1388" s="1">
        <v>1</v>
      </c>
      <c r="J1388" s="1">
        <v>0</v>
      </c>
      <c r="K1388" s="1">
        <v>0</v>
      </c>
      <c r="L1388" s="52" t="s">
        <v>65</v>
      </c>
      <c r="M1388" s="53" t="s">
        <v>7</v>
      </c>
      <c r="N1388" s="54" t="s">
        <v>7</v>
      </c>
      <c r="O1388" s="55" t="s">
        <v>2425</v>
      </c>
      <c r="P1388" s="56" t="s">
        <v>69</v>
      </c>
      <c r="Q1388" s="57">
        <v>70120026</v>
      </c>
      <c r="R1388" s="58" t="s">
        <v>1457</v>
      </c>
      <c r="S1388" s="59" t="s">
        <v>587</v>
      </c>
      <c r="T1388" s="60">
        <v>58.47</v>
      </c>
      <c r="U1388" s="61">
        <v>19.3</v>
      </c>
      <c r="V1388" s="62" t="s">
        <v>10</v>
      </c>
      <c r="W1388" s="60">
        <v>24.33</v>
      </c>
      <c r="X1388" s="63">
        <v>1422.58</v>
      </c>
      <c r="Y1388" s="64" t="s">
        <v>63</v>
      </c>
      <c r="Z1388" s="1" t="s">
        <v>63</v>
      </c>
      <c r="AA1388" s="65">
        <v>569.03200000000004</v>
      </c>
      <c r="AB1388" s="66">
        <v>0</v>
      </c>
      <c r="AC1388" s="67" t="s">
        <v>560</v>
      </c>
      <c r="AD1388" s="1" t="s">
        <v>560</v>
      </c>
      <c r="AE1388" s="5" t="s">
        <v>1458</v>
      </c>
      <c r="AF1388" s="68">
        <v>21049</v>
      </c>
      <c r="AG1388" s="69">
        <v>19.3</v>
      </c>
      <c r="AH1388" s="70">
        <v>0.26040000000000002</v>
      </c>
      <c r="AJ1388" s="71">
        <v>58.47</v>
      </c>
      <c r="AL1388" s="72"/>
      <c r="AM1388" s="73">
        <v>1422.58</v>
      </c>
      <c r="AN1388" s="74">
        <v>24.33</v>
      </c>
    </row>
    <row r="1389" spans="1:40" x14ac:dyDescent="0.2">
      <c r="A1389" s="1">
        <v>2</v>
      </c>
      <c r="B1389" s="1">
        <v>2</v>
      </c>
      <c r="C1389" s="1">
        <v>2</v>
      </c>
      <c r="D1389" s="1">
        <v>27</v>
      </c>
      <c r="E1389" s="1">
        <v>16</v>
      </c>
      <c r="F1389" s="1">
        <v>8</v>
      </c>
      <c r="G1389" s="1">
        <v>0</v>
      </c>
      <c r="H1389" s="1">
        <v>0</v>
      </c>
      <c r="I1389" s="1">
        <v>0</v>
      </c>
      <c r="J1389" s="1">
        <v>27</v>
      </c>
      <c r="K1389" s="1">
        <v>90</v>
      </c>
      <c r="L1389" s="52" t="s">
        <v>65</v>
      </c>
      <c r="M1389" s="53" t="s">
        <v>4</v>
      </c>
      <c r="N1389" s="54" t="s">
        <v>4</v>
      </c>
      <c r="O1389" s="55" t="s">
        <v>2426</v>
      </c>
      <c r="P1389" s="56" t="s">
        <v>62</v>
      </c>
      <c r="Q1389" s="57"/>
      <c r="R1389" s="58" t="s">
        <v>123</v>
      </c>
      <c r="S1389" s="59" t="s">
        <v>561</v>
      </c>
      <c r="T1389" s="60">
        <v>0</v>
      </c>
      <c r="U1389" s="61">
        <v>0</v>
      </c>
      <c r="V1389" s="62" t="s">
        <v>10</v>
      </c>
      <c r="W1389" s="60">
        <v>0</v>
      </c>
      <c r="X1389" s="63">
        <v>10585.29</v>
      </c>
      <c r="Y1389" s="64" t="s">
        <v>63</v>
      </c>
      <c r="Z1389" s="1" t="s">
        <v>560</v>
      </c>
      <c r="AA1389" s="65">
        <v>4234.116</v>
      </c>
      <c r="AB1389" s="66">
        <v>0</v>
      </c>
      <c r="AC1389" s="67" t="s">
        <v>560</v>
      </c>
      <c r="AD1389" s="1">
        <v>157</v>
      </c>
      <c r="AE1389" s="5" t="b">
        <v>0</v>
      </c>
      <c r="AF1389" s="68" t="s">
        <v>562</v>
      </c>
      <c r="AG1389" s="69">
        <v>0</v>
      </c>
      <c r="AH1389" s="70">
        <v>0.26040000000000002</v>
      </c>
      <c r="AJ1389" s="71"/>
      <c r="AL1389" s="72"/>
      <c r="AM1389" s="73">
        <v>10585.29</v>
      </c>
      <c r="AN1389" s="74">
        <v>0</v>
      </c>
    </row>
    <row r="1390" spans="1:40" x14ac:dyDescent="0.2">
      <c r="A1390" s="1">
        <v>3</v>
      </c>
      <c r="B1390" s="1">
        <v>3</v>
      </c>
      <c r="C1390" s="1">
        <v>3</v>
      </c>
      <c r="D1390" s="1">
        <v>15</v>
      </c>
      <c r="E1390" s="1">
        <v>16</v>
      </c>
      <c r="F1390" s="1">
        <v>8</v>
      </c>
      <c r="G1390" s="1">
        <v>1</v>
      </c>
      <c r="H1390" s="1">
        <v>0</v>
      </c>
      <c r="I1390" s="1">
        <v>0</v>
      </c>
      <c r="J1390" s="1">
        <v>26</v>
      </c>
      <c r="K1390" s="1">
        <v>15</v>
      </c>
      <c r="L1390" s="52" t="s">
        <v>65</v>
      </c>
      <c r="M1390" s="53" t="s">
        <v>5</v>
      </c>
      <c r="N1390" s="54" t="s">
        <v>5</v>
      </c>
      <c r="O1390" s="55" t="s">
        <v>2427</v>
      </c>
      <c r="P1390" s="56" t="s">
        <v>62</v>
      </c>
      <c r="Q1390" s="57"/>
      <c r="R1390" s="58" t="s">
        <v>124</v>
      </c>
      <c r="S1390" s="59" t="s">
        <v>561</v>
      </c>
      <c r="T1390" s="60">
        <v>0</v>
      </c>
      <c r="U1390" s="61">
        <v>0</v>
      </c>
      <c r="V1390" s="62" t="s">
        <v>10</v>
      </c>
      <c r="W1390" s="60">
        <v>0</v>
      </c>
      <c r="X1390" s="63">
        <v>8633.85</v>
      </c>
      <c r="Y1390" s="64" t="s">
        <v>63</v>
      </c>
      <c r="Z1390" s="1" t="s">
        <v>560</v>
      </c>
      <c r="AA1390" s="65">
        <v>3453.54</v>
      </c>
      <c r="AB1390" s="66">
        <v>0</v>
      </c>
      <c r="AC1390" s="67" t="s">
        <v>560</v>
      </c>
      <c r="AD1390" s="1" t="s">
        <v>560</v>
      </c>
      <c r="AE1390" s="5" t="b">
        <v>0</v>
      </c>
      <c r="AF1390" s="68" t="s">
        <v>562</v>
      </c>
      <c r="AG1390" s="69">
        <v>0</v>
      </c>
      <c r="AH1390" s="70">
        <v>0.26040000000000002</v>
      </c>
      <c r="AJ1390" s="71"/>
      <c r="AL1390" s="72"/>
      <c r="AM1390" s="73">
        <v>8633.85</v>
      </c>
      <c r="AN1390" s="74">
        <v>0</v>
      </c>
    </row>
    <row r="1391" spans="1:40" x14ac:dyDescent="0.2">
      <c r="A1391" s="1">
        <v>4</v>
      </c>
      <c r="B1391" s="1">
        <v>4</v>
      </c>
      <c r="C1391" s="1">
        <v>4</v>
      </c>
      <c r="D1391" s="1">
        <v>4</v>
      </c>
      <c r="E1391" s="1">
        <v>16</v>
      </c>
      <c r="F1391" s="1">
        <v>8</v>
      </c>
      <c r="G1391" s="1">
        <v>1</v>
      </c>
      <c r="H1391" s="1">
        <v>1</v>
      </c>
      <c r="I1391" s="1">
        <v>0</v>
      </c>
      <c r="J1391" s="1">
        <v>14</v>
      </c>
      <c r="K1391" s="1">
        <v>4</v>
      </c>
      <c r="L1391" s="52" t="s">
        <v>65</v>
      </c>
      <c r="M1391" s="53" t="s">
        <v>6</v>
      </c>
      <c r="N1391" s="54" t="s">
        <v>6</v>
      </c>
      <c r="O1391" s="55" t="s">
        <v>2428</v>
      </c>
      <c r="P1391" s="56" t="s">
        <v>62</v>
      </c>
      <c r="Q1391" s="57"/>
      <c r="R1391" s="58" t="s">
        <v>125</v>
      </c>
      <c r="S1391" s="59" t="s">
        <v>561</v>
      </c>
      <c r="T1391" s="60">
        <v>0</v>
      </c>
      <c r="U1391" s="61">
        <v>0</v>
      </c>
      <c r="V1391" s="62" t="s">
        <v>10</v>
      </c>
      <c r="W1391" s="60">
        <v>0</v>
      </c>
      <c r="X1391" s="63">
        <v>4194.4799999999996</v>
      </c>
      <c r="Y1391" s="64" t="s">
        <v>63</v>
      </c>
      <c r="Z1391" s="1" t="s">
        <v>560</v>
      </c>
      <c r="AA1391" s="65">
        <v>1677.7919999999999</v>
      </c>
      <c r="AB1391" s="66">
        <v>0</v>
      </c>
      <c r="AC1391" s="67" t="s">
        <v>560</v>
      </c>
      <c r="AD1391" s="1" t="s">
        <v>560</v>
      </c>
      <c r="AE1391" s="5" t="b">
        <v>0</v>
      </c>
      <c r="AF1391" s="68" t="s">
        <v>562</v>
      </c>
      <c r="AG1391" s="69">
        <v>0</v>
      </c>
      <c r="AH1391" s="70">
        <v>0.26040000000000002</v>
      </c>
      <c r="AJ1391" s="71"/>
      <c r="AL1391" s="72"/>
      <c r="AM1391" s="73">
        <v>4194.4799999999996</v>
      </c>
      <c r="AN1391" s="74">
        <v>0</v>
      </c>
    </row>
    <row r="1392" spans="1:40" ht="38.25" x14ac:dyDescent="0.2">
      <c r="A1392" s="1" t="s">
        <v>559</v>
      </c>
      <c r="B1392" s="1">
        <v>4</v>
      </c>
      <c r="C1392" s="1" t="s">
        <v>559</v>
      </c>
      <c r="D1392" s="1">
        <v>0</v>
      </c>
      <c r="E1392" s="1">
        <v>16</v>
      </c>
      <c r="F1392" s="1">
        <v>8</v>
      </c>
      <c r="G1392" s="1">
        <v>1</v>
      </c>
      <c r="H1392" s="1">
        <v>1</v>
      </c>
      <c r="I1392" s="1">
        <v>1</v>
      </c>
      <c r="J1392" s="1">
        <v>0</v>
      </c>
      <c r="K1392" s="1">
        <v>0</v>
      </c>
      <c r="L1392" s="52" t="s">
        <v>65</v>
      </c>
      <c r="M1392" s="53" t="s">
        <v>7</v>
      </c>
      <c r="N1392" s="54" t="s">
        <v>7</v>
      </c>
      <c r="O1392" s="55" t="s">
        <v>2429</v>
      </c>
      <c r="P1392" s="56" t="s">
        <v>126</v>
      </c>
      <c r="Q1392" s="57" t="s">
        <v>281</v>
      </c>
      <c r="R1392" s="58" t="s">
        <v>1668</v>
      </c>
      <c r="S1392" s="59" t="s">
        <v>680</v>
      </c>
      <c r="T1392" s="60">
        <v>1</v>
      </c>
      <c r="U1392" s="61">
        <v>1701.51</v>
      </c>
      <c r="V1392" s="62" t="s">
        <v>11</v>
      </c>
      <c r="W1392" s="60">
        <v>1895.48</v>
      </c>
      <c r="X1392" s="63">
        <v>1895.48</v>
      </c>
      <c r="Y1392" s="64" t="s">
        <v>63</v>
      </c>
      <c r="Z1392" s="1" t="s">
        <v>63</v>
      </c>
      <c r="AA1392" s="65">
        <v>758.19200000000001</v>
      </c>
      <c r="AB1392" s="66">
        <v>0</v>
      </c>
      <c r="AC1392" s="67" t="s">
        <v>560</v>
      </c>
      <c r="AD1392" s="1" t="s">
        <v>560</v>
      </c>
      <c r="AE1392" s="5" t="s">
        <v>1669</v>
      </c>
      <c r="AF1392" s="68">
        <v>27139</v>
      </c>
      <c r="AG1392" s="69">
        <v>1701.51</v>
      </c>
      <c r="AH1392" s="70">
        <v>0.114</v>
      </c>
      <c r="AJ1392" s="71">
        <v>1</v>
      </c>
      <c r="AL1392" s="72"/>
      <c r="AM1392" s="73">
        <v>1895.48</v>
      </c>
      <c r="AN1392" s="74">
        <v>1895.48</v>
      </c>
    </row>
    <row r="1393" spans="1:40" ht="38.25" x14ac:dyDescent="0.2">
      <c r="A1393" s="1" t="s">
        <v>559</v>
      </c>
      <c r="B1393" s="1">
        <v>4</v>
      </c>
      <c r="C1393" s="1" t="s">
        <v>559</v>
      </c>
      <c r="D1393" s="1">
        <v>0</v>
      </c>
      <c r="E1393" s="1">
        <v>16</v>
      </c>
      <c r="F1393" s="1">
        <v>8</v>
      </c>
      <c r="G1393" s="1">
        <v>1</v>
      </c>
      <c r="H1393" s="1">
        <v>1</v>
      </c>
      <c r="I1393" s="1">
        <v>2</v>
      </c>
      <c r="J1393" s="1">
        <v>0</v>
      </c>
      <c r="K1393" s="1">
        <v>0</v>
      </c>
      <c r="L1393" s="52" t="s">
        <v>65</v>
      </c>
      <c r="M1393" s="53" t="s">
        <v>7</v>
      </c>
      <c r="N1393" s="54" t="s">
        <v>7</v>
      </c>
      <c r="O1393" s="55" t="s">
        <v>2430</v>
      </c>
      <c r="P1393" s="56" t="s">
        <v>126</v>
      </c>
      <c r="Q1393" s="57" t="s">
        <v>281</v>
      </c>
      <c r="R1393" s="58" t="s">
        <v>1668</v>
      </c>
      <c r="S1393" s="59" t="s">
        <v>680</v>
      </c>
      <c r="T1393" s="60">
        <v>1</v>
      </c>
      <c r="U1393" s="61">
        <v>1701.51</v>
      </c>
      <c r="V1393" s="62" t="s">
        <v>11</v>
      </c>
      <c r="W1393" s="60">
        <v>1895.48</v>
      </c>
      <c r="X1393" s="63">
        <v>1895.48</v>
      </c>
      <c r="Y1393" s="64" t="s">
        <v>63</v>
      </c>
      <c r="Z1393" s="1" t="s">
        <v>63</v>
      </c>
      <c r="AA1393" s="65">
        <v>758.19200000000001</v>
      </c>
      <c r="AB1393" s="66">
        <v>0</v>
      </c>
      <c r="AC1393" s="67" t="s">
        <v>560</v>
      </c>
      <c r="AD1393" s="1" t="s">
        <v>560</v>
      </c>
      <c r="AE1393" s="5" t="s">
        <v>1669</v>
      </c>
      <c r="AF1393" s="68">
        <v>27139</v>
      </c>
      <c r="AG1393" s="69">
        <v>1701.51</v>
      </c>
      <c r="AH1393" s="70">
        <v>0.114</v>
      </c>
      <c r="AJ1393" s="71">
        <v>1</v>
      </c>
      <c r="AL1393" s="72"/>
      <c r="AM1393" s="73">
        <v>1895.48</v>
      </c>
      <c r="AN1393" s="74">
        <v>1895.48</v>
      </c>
    </row>
    <row r="1394" spans="1:40" ht="38.25" x14ac:dyDescent="0.2">
      <c r="A1394" s="1" t="s">
        <v>559</v>
      </c>
      <c r="B1394" s="1">
        <v>4</v>
      </c>
      <c r="C1394" s="1" t="s">
        <v>559</v>
      </c>
      <c r="D1394" s="1">
        <v>0</v>
      </c>
      <c r="E1394" s="1">
        <v>16</v>
      </c>
      <c r="F1394" s="1">
        <v>8</v>
      </c>
      <c r="G1394" s="1">
        <v>1</v>
      </c>
      <c r="H1394" s="1">
        <v>1</v>
      </c>
      <c r="I1394" s="1">
        <v>3</v>
      </c>
      <c r="J1394" s="1">
        <v>0</v>
      </c>
      <c r="K1394" s="1">
        <v>0</v>
      </c>
      <c r="L1394" s="52" t="s">
        <v>65</v>
      </c>
      <c r="M1394" s="53" t="s">
        <v>7</v>
      </c>
      <c r="N1394" s="54" t="s">
        <v>7</v>
      </c>
      <c r="O1394" s="55" t="s">
        <v>2431</v>
      </c>
      <c r="P1394" s="56" t="s">
        <v>126</v>
      </c>
      <c r="Q1394" s="57" t="s">
        <v>192</v>
      </c>
      <c r="R1394" s="58" t="s">
        <v>1128</v>
      </c>
      <c r="S1394" s="59" t="s">
        <v>680</v>
      </c>
      <c r="T1394" s="60">
        <v>4</v>
      </c>
      <c r="U1394" s="61">
        <v>90.56</v>
      </c>
      <c r="V1394" s="62" t="s">
        <v>11</v>
      </c>
      <c r="W1394" s="60">
        <v>100.88</v>
      </c>
      <c r="X1394" s="63">
        <v>403.52</v>
      </c>
      <c r="Y1394" s="64" t="s">
        <v>63</v>
      </c>
      <c r="Z1394" s="1" t="s">
        <v>63</v>
      </c>
      <c r="AA1394" s="65">
        <v>161.40800000000002</v>
      </c>
      <c r="AB1394" s="66">
        <v>0</v>
      </c>
      <c r="AC1394" s="67" t="s">
        <v>560</v>
      </c>
      <c r="AD1394" s="1" t="s">
        <v>560</v>
      </c>
      <c r="AE1394" s="5" t="s">
        <v>1129</v>
      </c>
      <c r="AF1394" s="68">
        <v>25006</v>
      </c>
      <c r="AG1394" s="69">
        <v>90.56</v>
      </c>
      <c r="AH1394" s="70">
        <v>0.114</v>
      </c>
      <c r="AJ1394" s="71">
        <v>4</v>
      </c>
      <c r="AL1394" s="72"/>
      <c r="AM1394" s="73">
        <v>403.52</v>
      </c>
      <c r="AN1394" s="74">
        <v>100.88</v>
      </c>
    </row>
    <row r="1395" spans="1:40" x14ac:dyDescent="0.2">
      <c r="A1395" s="1">
        <v>4</v>
      </c>
      <c r="B1395" s="1">
        <v>4</v>
      </c>
      <c r="C1395" s="1">
        <v>4</v>
      </c>
      <c r="D1395" s="1">
        <v>4</v>
      </c>
      <c r="E1395" s="1">
        <v>16</v>
      </c>
      <c r="F1395" s="1">
        <v>8</v>
      </c>
      <c r="G1395" s="1">
        <v>1</v>
      </c>
      <c r="H1395" s="1">
        <v>2</v>
      </c>
      <c r="I1395" s="1">
        <v>0</v>
      </c>
      <c r="J1395" s="1">
        <v>10</v>
      </c>
      <c r="K1395" s="1">
        <v>4</v>
      </c>
      <c r="L1395" s="52" t="s">
        <v>65</v>
      </c>
      <c r="M1395" s="53" t="s">
        <v>6</v>
      </c>
      <c r="N1395" s="54" t="s">
        <v>6</v>
      </c>
      <c r="O1395" s="55" t="s">
        <v>2432</v>
      </c>
      <c r="P1395" s="56" t="s">
        <v>62</v>
      </c>
      <c r="Q1395" s="57"/>
      <c r="R1395" s="58" t="s">
        <v>197</v>
      </c>
      <c r="S1395" s="59" t="s">
        <v>561</v>
      </c>
      <c r="T1395" s="60">
        <v>0</v>
      </c>
      <c r="U1395" s="61">
        <v>0</v>
      </c>
      <c r="V1395" s="62" t="s">
        <v>10</v>
      </c>
      <c r="W1395" s="60">
        <v>0</v>
      </c>
      <c r="X1395" s="63">
        <v>2864.3</v>
      </c>
      <c r="Y1395" s="64" t="s">
        <v>63</v>
      </c>
      <c r="Z1395" s="1" t="s">
        <v>560</v>
      </c>
      <c r="AA1395" s="65">
        <v>1145.72</v>
      </c>
      <c r="AB1395" s="66">
        <v>0</v>
      </c>
      <c r="AC1395" s="67" t="s">
        <v>560</v>
      </c>
      <c r="AD1395" s="1" t="s">
        <v>560</v>
      </c>
      <c r="AE1395" s="5" t="b">
        <v>0</v>
      </c>
      <c r="AF1395" s="68" t="s">
        <v>562</v>
      </c>
      <c r="AG1395" s="69">
        <v>0</v>
      </c>
      <c r="AH1395" s="70">
        <v>0.26040000000000002</v>
      </c>
      <c r="AJ1395" s="71"/>
      <c r="AL1395" s="72"/>
      <c r="AM1395" s="73">
        <v>2864.3</v>
      </c>
      <c r="AN1395" s="74">
        <v>0</v>
      </c>
    </row>
    <row r="1396" spans="1:40" ht="38.25" x14ac:dyDescent="0.2">
      <c r="A1396" s="1" t="s">
        <v>559</v>
      </c>
      <c r="B1396" s="1">
        <v>4</v>
      </c>
      <c r="C1396" s="1" t="s">
        <v>559</v>
      </c>
      <c r="D1396" s="1">
        <v>0</v>
      </c>
      <c r="E1396" s="1">
        <v>16</v>
      </c>
      <c r="F1396" s="1">
        <v>8</v>
      </c>
      <c r="G1396" s="1">
        <v>1</v>
      </c>
      <c r="H1396" s="1">
        <v>2</v>
      </c>
      <c r="I1396" s="1">
        <v>1</v>
      </c>
      <c r="J1396" s="1">
        <v>0</v>
      </c>
      <c r="K1396" s="1">
        <v>0</v>
      </c>
      <c r="L1396" s="52" t="s">
        <v>65</v>
      </c>
      <c r="M1396" s="53" t="s">
        <v>7</v>
      </c>
      <c r="N1396" s="54" t="s">
        <v>7</v>
      </c>
      <c r="O1396" s="55" t="s">
        <v>2433</v>
      </c>
      <c r="P1396" s="56" t="s">
        <v>126</v>
      </c>
      <c r="Q1396" s="57" t="s">
        <v>273</v>
      </c>
      <c r="R1396" s="58" t="s">
        <v>1590</v>
      </c>
      <c r="S1396" s="59" t="s">
        <v>680</v>
      </c>
      <c r="T1396" s="60">
        <v>1</v>
      </c>
      <c r="U1396" s="61">
        <v>833.42</v>
      </c>
      <c r="V1396" s="62" t="s">
        <v>11</v>
      </c>
      <c r="W1396" s="60">
        <v>928.43</v>
      </c>
      <c r="X1396" s="63">
        <v>928.43</v>
      </c>
      <c r="Y1396" s="64" t="s">
        <v>63</v>
      </c>
      <c r="Z1396" s="1" t="s">
        <v>63</v>
      </c>
      <c r="AA1396" s="65">
        <v>371.37200000000001</v>
      </c>
      <c r="AB1396" s="66">
        <v>0</v>
      </c>
      <c r="AC1396" s="67" t="s">
        <v>560</v>
      </c>
      <c r="AD1396" s="1" t="s">
        <v>560</v>
      </c>
      <c r="AE1396" s="5" t="s">
        <v>1591</v>
      </c>
      <c r="AF1396" s="68">
        <v>26042</v>
      </c>
      <c r="AG1396" s="69">
        <v>833.42</v>
      </c>
      <c r="AH1396" s="70">
        <v>0.114</v>
      </c>
      <c r="AJ1396" s="71">
        <v>1</v>
      </c>
      <c r="AL1396" s="72"/>
      <c r="AM1396" s="73">
        <v>928.43</v>
      </c>
      <c r="AN1396" s="74">
        <v>928.43</v>
      </c>
    </row>
    <row r="1397" spans="1:40" ht="38.25" x14ac:dyDescent="0.2">
      <c r="A1397" s="1" t="s">
        <v>559</v>
      </c>
      <c r="B1397" s="1">
        <v>4</v>
      </c>
      <c r="C1397" s="1" t="s">
        <v>559</v>
      </c>
      <c r="D1397" s="1">
        <v>0</v>
      </c>
      <c r="E1397" s="1">
        <v>16</v>
      </c>
      <c r="F1397" s="1">
        <v>8</v>
      </c>
      <c r="G1397" s="1">
        <v>1</v>
      </c>
      <c r="H1397" s="1">
        <v>2</v>
      </c>
      <c r="I1397" s="1">
        <v>2</v>
      </c>
      <c r="J1397" s="1">
        <v>0</v>
      </c>
      <c r="K1397" s="1">
        <v>0</v>
      </c>
      <c r="L1397" s="52" t="s">
        <v>65</v>
      </c>
      <c r="M1397" s="53" t="s">
        <v>7</v>
      </c>
      <c r="N1397" s="54" t="s">
        <v>7</v>
      </c>
      <c r="O1397" s="55" t="s">
        <v>2434</v>
      </c>
      <c r="P1397" s="56" t="s">
        <v>126</v>
      </c>
      <c r="Q1397" s="57" t="s">
        <v>282</v>
      </c>
      <c r="R1397" s="58" t="s">
        <v>1675</v>
      </c>
      <c r="S1397" s="59" t="s">
        <v>680</v>
      </c>
      <c r="T1397" s="60">
        <v>1</v>
      </c>
      <c r="U1397" s="61">
        <v>282.77</v>
      </c>
      <c r="V1397" s="62" t="s">
        <v>11</v>
      </c>
      <c r="W1397" s="60">
        <v>315.01</v>
      </c>
      <c r="X1397" s="63">
        <v>315.01</v>
      </c>
      <c r="Y1397" s="64" t="s">
        <v>63</v>
      </c>
      <c r="Z1397" s="1" t="s">
        <v>63</v>
      </c>
      <c r="AA1397" s="65">
        <v>126.004</v>
      </c>
      <c r="AB1397" s="66">
        <v>0</v>
      </c>
      <c r="AC1397" s="67" t="s">
        <v>560</v>
      </c>
      <c r="AD1397" s="1" t="s">
        <v>560</v>
      </c>
      <c r="AE1397" s="5" t="s">
        <v>1676</v>
      </c>
      <c r="AF1397" s="68">
        <v>26206</v>
      </c>
      <c r="AG1397" s="69">
        <v>282.77</v>
      </c>
      <c r="AH1397" s="70">
        <v>0.114</v>
      </c>
      <c r="AJ1397" s="71">
        <v>1</v>
      </c>
      <c r="AL1397" s="72"/>
      <c r="AM1397" s="73">
        <v>315.01</v>
      </c>
      <c r="AN1397" s="74">
        <v>315.01</v>
      </c>
    </row>
    <row r="1398" spans="1:40" ht="38.25" x14ac:dyDescent="0.2">
      <c r="A1398" s="1" t="s">
        <v>559</v>
      </c>
      <c r="B1398" s="1">
        <v>4</v>
      </c>
      <c r="C1398" s="1" t="s">
        <v>559</v>
      </c>
      <c r="D1398" s="1">
        <v>0</v>
      </c>
      <c r="E1398" s="1">
        <v>16</v>
      </c>
      <c r="F1398" s="1">
        <v>8</v>
      </c>
      <c r="G1398" s="1">
        <v>1</v>
      </c>
      <c r="H1398" s="1">
        <v>2</v>
      </c>
      <c r="I1398" s="1">
        <v>3</v>
      </c>
      <c r="J1398" s="1">
        <v>0</v>
      </c>
      <c r="K1398" s="1">
        <v>0</v>
      </c>
      <c r="L1398" s="52" t="s">
        <v>65</v>
      </c>
      <c r="M1398" s="53" t="s">
        <v>7</v>
      </c>
      <c r="N1398" s="54" t="s">
        <v>7</v>
      </c>
      <c r="O1398" s="55" t="s">
        <v>2435</v>
      </c>
      <c r="P1398" s="56" t="s">
        <v>126</v>
      </c>
      <c r="Q1398" s="57" t="s">
        <v>204</v>
      </c>
      <c r="R1398" s="58" t="s">
        <v>1162</v>
      </c>
      <c r="S1398" s="59" t="s">
        <v>680</v>
      </c>
      <c r="T1398" s="60">
        <v>1</v>
      </c>
      <c r="U1398" s="61">
        <v>1454.99</v>
      </c>
      <c r="V1398" s="62" t="s">
        <v>11</v>
      </c>
      <c r="W1398" s="60">
        <v>1620.86</v>
      </c>
      <c r="X1398" s="63">
        <v>1620.86</v>
      </c>
      <c r="Y1398" s="64" t="s">
        <v>63</v>
      </c>
      <c r="Z1398" s="1" t="s">
        <v>63</v>
      </c>
      <c r="AA1398" s="65">
        <v>648.34400000000005</v>
      </c>
      <c r="AB1398" s="66">
        <v>0</v>
      </c>
      <c r="AC1398" s="67" t="s">
        <v>560</v>
      </c>
      <c r="AD1398" s="1" t="s">
        <v>560</v>
      </c>
      <c r="AE1398" s="5" t="s">
        <v>1163</v>
      </c>
      <c r="AF1398" s="68">
        <v>25701</v>
      </c>
      <c r="AG1398" s="69">
        <v>1454.99</v>
      </c>
      <c r="AH1398" s="70">
        <v>0.114</v>
      </c>
      <c r="AJ1398" s="71">
        <v>1</v>
      </c>
      <c r="AL1398" s="72"/>
      <c r="AM1398" s="73">
        <v>1620.86</v>
      </c>
      <c r="AN1398" s="74">
        <v>1620.86</v>
      </c>
    </row>
    <row r="1399" spans="1:40" x14ac:dyDescent="0.2">
      <c r="A1399" s="1">
        <v>4</v>
      </c>
      <c r="B1399" s="1">
        <v>4</v>
      </c>
      <c r="C1399" s="1">
        <v>4</v>
      </c>
      <c r="D1399" s="1">
        <v>3</v>
      </c>
      <c r="E1399" s="1">
        <v>16</v>
      </c>
      <c r="F1399" s="1">
        <v>8</v>
      </c>
      <c r="G1399" s="1">
        <v>1</v>
      </c>
      <c r="H1399" s="1">
        <v>3</v>
      </c>
      <c r="I1399" s="1">
        <v>0</v>
      </c>
      <c r="J1399" s="1">
        <v>6</v>
      </c>
      <c r="K1399" s="1">
        <v>3</v>
      </c>
      <c r="L1399" s="52" t="s">
        <v>65</v>
      </c>
      <c r="M1399" s="53" t="s">
        <v>6</v>
      </c>
      <c r="N1399" s="54" t="s">
        <v>6</v>
      </c>
      <c r="O1399" s="55" t="s">
        <v>2436</v>
      </c>
      <c r="P1399" s="56" t="s">
        <v>62</v>
      </c>
      <c r="Q1399" s="57"/>
      <c r="R1399" s="58" t="s">
        <v>330</v>
      </c>
      <c r="S1399" s="59" t="s">
        <v>561</v>
      </c>
      <c r="T1399" s="60">
        <v>0</v>
      </c>
      <c r="U1399" s="61">
        <v>0</v>
      </c>
      <c r="V1399" s="62" t="s">
        <v>10</v>
      </c>
      <c r="W1399" s="60">
        <v>0</v>
      </c>
      <c r="X1399" s="63">
        <v>953.73</v>
      </c>
      <c r="Y1399" s="64" t="s">
        <v>63</v>
      </c>
      <c r="Z1399" s="1" t="s">
        <v>560</v>
      </c>
      <c r="AA1399" s="65">
        <v>381.49200000000002</v>
      </c>
      <c r="AB1399" s="66">
        <v>0</v>
      </c>
      <c r="AC1399" s="67" t="s">
        <v>560</v>
      </c>
      <c r="AD1399" s="1" t="s">
        <v>560</v>
      </c>
      <c r="AE1399" s="5" t="b">
        <v>0</v>
      </c>
      <c r="AF1399" s="68" t="s">
        <v>562</v>
      </c>
      <c r="AG1399" s="69">
        <v>0</v>
      </c>
      <c r="AH1399" s="70">
        <v>0.26040000000000002</v>
      </c>
      <c r="AJ1399" s="71"/>
      <c r="AL1399" s="72"/>
      <c r="AM1399" s="73">
        <v>953.73</v>
      </c>
      <c r="AN1399" s="74">
        <v>0</v>
      </c>
    </row>
    <row r="1400" spans="1:40" ht="51" x14ac:dyDescent="0.2">
      <c r="A1400" s="1" t="s">
        <v>559</v>
      </c>
      <c r="B1400" s="1">
        <v>4</v>
      </c>
      <c r="C1400" s="1" t="s">
        <v>559</v>
      </c>
      <c r="D1400" s="1">
        <v>0</v>
      </c>
      <c r="E1400" s="1">
        <v>16</v>
      </c>
      <c r="F1400" s="1">
        <v>8</v>
      </c>
      <c r="G1400" s="1">
        <v>1</v>
      </c>
      <c r="H1400" s="1">
        <v>3</v>
      </c>
      <c r="I1400" s="1">
        <v>1</v>
      </c>
      <c r="J1400" s="1">
        <v>0</v>
      </c>
      <c r="K1400" s="1">
        <v>0</v>
      </c>
      <c r="L1400" s="52" t="s">
        <v>65</v>
      </c>
      <c r="M1400" s="53" t="s">
        <v>7</v>
      </c>
      <c r="N1400" s="54" t="s">
        <v>7</v>
      </c>
      <c r="O1400" s="55" t="s">
        <v>2437</v>
      </c>
      <c r="P1400" s="56" t="s">
        <v>126</v>
      </c>
      <c r="Q1400" s="57" t="s">
        <v>275</v>
      </c>
      <c r="R1400" s="58" t="s">
        <v>1596</v>
      </c>
      <c r="S1400" s="59" t="s">
        <v>680</v>
      </c>
      <c r="T1400" s="60">
        <v>1</v>
      </c>
      <c r="U1400" s="61">
        <v>379.83</v>
      </c>
      <c r="V1400" s="62" t="s">
        <v>11</v>
      </c>
      <c r="W1400" s="60">
        <v>423.13</v>
      </c>
      <c r="X1400" s="63">
        <v>423.13</v>
      </c>
      <c r="Y1400" s="64" t="s">
        <v>63</v>
      </c>
      <c r="Z1400" s="1" t="s">
        <v>63</v>
      </c>
      <c r="AA1400" s="65">
        <v>169.25200000000001</v>
      </c>
      <c r="AB1400" s="66">
        <v>0</v>
      </c>
      <c r="AC1400" s="67" t="s">
        <v>560</v>
      </c>
      <c r="AD1400" s="1" t="s">
        <v>560</v>
      </c>
      <c r="AE1400" s="5" t="s">
        <v>1597</v>
      </c>
      <c r="AF1400" s="68">
        <v>27292</v>
      </c>
      <c r="AG1400" s="69">
        <v>379.83</v>
      </c>
      <c r="AH1400" s="70">
        <v>0.114</v>
      </c>
      <c r="AJ1400" s="71">
        <v>1</v>
      </c>
      <c r="AL1400" s="72"/>
      <c r="AM1400" s="73">
        <v>423.13</v>
      </c>
      <c r="AN1400" s="74">
        <v>423.13</v>
      </c>
    </row>
    <row r="1401" spans="1:40" x14ac:dyDescent="0.2">
      <c r="A1401" s="1" t="s">
        <v>559</v>
      </c>
      <c r="B1401" s="1">
        <v>4</v>
      </c>
      <c r="C1401" s="1" t="s">
        <v>559</v>
      </c>
      <c r="D1401" s="1">
        <v>0</v>
      </c>
      <c r="E1401" s="1">
        <v>16</v>
      </c>
      <c r="F1401" s="1">
        <v>8</v>
      </c>
      <c r="G1401" s="1">
        <v>1</v>
      </c>
      <c r="H1401" s="1">
        <v>3</v>
      </c>
      <c r="I1401" s="1">
        <v>2</v>
      </c>
      <c r="J1401" s="1">
        <v>0</v>
      </c>
      <c r="K1401" s="1">
        <v>0</v>
      </c>
      <c r="L1401" s="52" t="s">
        <v>65</v>
      </c>
      <c r="M1401" s="53" t="s">
        <v>7</v>
      </c>
      <c r="N1401" s="54" t="s">
        <v>7</v>
      </c>
      <c r="O1401" s="55" t="s">
        <v>2438</v>
      </c>
      <c r="P1401" s="56" t="s">
        <v>69</v>
      </c>
      <c r="Q1401" s="57" t="s">
        <v>276</v>
      </c>
      <c r="R1401" s="58" t="s">
        <v>1045</v>
      </c>
      <c r="S1401" s="59" t="s">
        <v>680</v>
      </c>
      <c r="T1401" s="60">
        <v>1</v>
      </c>
      <c r="U1401" s="61">
        <v>420.98</v>
      </c>
      <c r="V1401" s="62" t="s">
        <v>10</v>
      </c>
      <c r="W1401" s="60">
        <v>530.6</v>
      </c>
      <c r="X1401" s="63">
        <v>530.6</v>
      </c>
      <c r="Y1401" s="64" t="s">
        <v>63</v>
      </c>
      <c r="Z1401" s="1" t="s">
        <v>63</v>
      </c>
      <c r="AA1401" s="65">
        <v>212.24</v>
      </c>
      <c r="AB1401" s="66">
        <v>0</v>
      </c>
      <c r="AC1401" s="67" t="s">
        <v>560</v>
      </c>
      <c r="AD1401" s="1" t="s">
        <v>560</v>
      </c>
      <c r="AE1401" s="5" t="s">
        <v>1046</v>
      </c>
      <c r="AF1401" s="68">
        <v>21348</v>
      </c>
      <c r="AG1401" s="69">
        <v>420.98</v>
      </c>
      <c r="AH1401" s="70">
        <v>0.26040000000000002</v>
      </c>
      <c r="AJ1401" s="71">
        <v>1</v>
      </c>
      <c r="AL1401" s="72"/>
      <c r="AM1401" s="73">
        <v>530.6</v>
      </c>
      <c r="AN1401" s="74">
        <v>530.6</v>
      </c>
    </row>
    <row r="1402" spans="1:40" x14ac:dyDescent="0.2">
      <c r="A1402" s="1">
        <v>4</v>
      </c>
      <c r="B1402" s="1">
        <v>4</v>
      </c>
      <c r="C1402" s="1">
        <v>4</v>
      </c>
      <c r="D1402" s="1">
        <v>3</v>
      </c>
      <c r="E1402" s="1">
        <v>16</v>
      </c>
      <c r="F1402" s="1">
        <v>8</v>
      </c>
      <c r="G1402" s="1">
        <v>1</v>
      </c>
      <c r="H1402" s="1">
        <v>4</v>
      </c>
      <c r="I1402" s="1">
        <v>0</v>
      </c>
      <c r="J1402" s="1">
        <v>3</v>
      </c>
      <c r="K1402" s="1">
        <v>101</v>
      </c>
      <c r="L1402" s="52" t="s">
        <v>65</v>
      </c>
      <c r="M1402" s="53" t="s">
        <v>6</v>
      </c>
      <c r="N1402" s="54" t="s">
        <v>6</v>
      </c>
      <c r="O1402" s="55" t="s">
        <v>2439</v>
      </c>
      <c r="P1402" s="56" t="s">
        <v>62</v>
      </c>
      <c r="Q1402" s="57"/>
      <c r="R1402" s="58" t="s">
        <v>283</v>
      </c>
      <c r="S1402" s="59" t="s">
        <v>561</v>
      </c>
      <c r="T1402" s="60">
        <v>0</v>
      </c>
      <c r="U1402" s="61">
        <v>0</v>
      </c>
      <c r="V1402" s="62" t="s">
        <v>10</v>
      </c>
      <c r="W1402" s="60">
        <v>0</v>
      </c>
      <c r="X1402" s="63">
        <v>621.34</v>
      </c>
      <c r="Y1402" s="64" t="s">
        <v>63</v>
      </c>
      <c r="Z1402" s="1" t="s">
        <v>560</v>
      </c>
      <c r="AA1402" s="65">
        <v>248.536</v>
      </c>
      <c r="AB1402" s="66">
        <v>0</v>
      </c>
      <c r="AC1402" s="67" t="s">
        <v>560</v>
      </c>
      <c r="AD1402" s="1" t="s">
        <v>560</v>
      </c>
      <c r="AE1402" s="5" t="b">
        <v>0</v>
      </c>
      <c r="AF1402" s="68" t="s">
        <v>562</v>
      </c>
      <c r="AG1402" s="69">
        <v>0</v>
      </c>
      <c r="AH1402" s="70">
        <v>0.26040000000000002</v>
      </c>
      <c r="AJ1402" s="71"/>
      <c r="AL1402" s="72"/>
      <c r="AM1402" s="73">
        <v>621.34</v>
      </c>
      <c r="AN1402" s="74">
        <v>0</v>
      </c>
    </row>
    <row r="1403" spans="1:40" ht="25.5" x14ac:dyDescent="0.2">
      <c r="A1403" s="1" t="s">
        <v>559</v>
      </c>
      <c r="B1403" s="1">
        <v>4</v>
      </c>
      <c r="C1403" s="1" t="s">
        <v>559</v>
      </c>
      <c r="D1403" s="1">
        <v>0</v>
      </c>
      <c r="E1403" s="1">
        <v>16</v>
      </c>
      <c r="F1403" s="1">
        <v>8</v>
      </c>
      <c r="G1403" s="1">
        <v>1</v>
      </c>
      <c r="H1403" s="1">
        <v>4</v>
      </c>
      <c r="I1403" s="1">
        <v>1</v>
      </c>
      <c r="J1403" s="1">
        <v>0</v>
      </c>
      <c r="K1403" s="1">
        <v>0</v>
      </c>
      <c r="L1403" s="52" t="s">
        <v>65</v>
      </c>
      <c r="M1403" s="53" t="s">
        <v>7</v>
      </c>
      <c r="N1403" s="54" t="s">
        <v>7</v>
      </c>
      <c r="O1403" s="55" t="s">
        <v>2440</v>
      </c>
      <c r="P1403" s="56" t="s">
        <v>126</v>
      </c>
      <c r="Q1403" s="57" t="s">
        <v>134</v>
      </c>
      <c r="R1403" s="58" t="s">
        <v>748</v>
      </c>
      <c r="S1403" s="59" t="s">
        <v>680</v>
      </c>
      <c r="T1403" s="60">
        <v>1</v>
      </c>
      <c r="U1403" s="61">
        <v>473.19</v>
      </c>
      <c r="V1403" s="62" t="s">
        <v>11</v>
      </c>
      <c r="W1403" s="60">
        <v>527.13</v>
      </c>
      <c r="X1403" s="63">
        <v>527.13</v>
      </c>
      <c r="Y1403" s="64" t="s">
        <v>63</v>
      </c>
      <c r="Z1403" s="1" t="s">
        <v>63</v>
      </c>
      <c r="AA1403" s="65">
        <v>210.852</v>
      </c>
      <c r="AB1403" s="66">
        <v>0</v>
      </c>
      <c r="AC1403" s="67" t="s">
        <v>560</v>
      </c>
      <c r="AD1403" s="1" t="s">
        <v>560</v>
      </c>
      <c r="AE1403" s="5" t="s">
        <v>749</v>
      </c>
      <c r="AF1403" s="68">
        <v>26565</v>
      </c>
      <c r="AG1403" s="69">
        <v>473.19</v>
      </c>
      <c r="AH1403" s="70">
        <v>0.114</v>
      </c>
      <c r="AJ1403" s="71">
        <v>1</v>
      </c>
      <c r="AL1403" s="72"/>
      <c r="AM1403" s="73">
        <v>527.13</v>
      </c>
      <c r="AN1403" s="74">
        <v>527.13</v>
      </c>
    </row>
    <row r="1404" spans="1:40" ht="25.5" x14ac:dyDescent="0.2">
      <c r="A1404" s="1" t="s">
        <v>559</v>
      </c>
      <c r="B1404" s="1">
        <v>4</v>
      </c>
      <c r="C1404" s="1" t="s">
        <v>559</v>
      </c>
      <c r="D1404" s="1">
        <v>0</v>
      </c>
      <c r="E1404" s="1">
        <v>16</v>
      </c>
      <c r="F1404" s="1">
        <v>8</v>
      </c>
      <c r="G1404" s="1">
        <v>1</v>
      </c>
      <c r="H1404" s="1">
        <v>4</v>
      </c>
      <c r="I1404" s="1">
        <v>2</v>
      </c>
      <c r="J1404" s="1">
        <v>0</v>
      </c>
      <c r="K1404" s="1">
        <v>0</v>
      </c>
      <c r="L1404" s="52" t="s">
        <v>65</v>
      </c>
      <c r="M1404" s="53" t="s">
        <v>7</v>
      </c>
      <c r="N1404" s="54" t="s">
        <v>7</v>
      </c>
      <c r="O1404" s="55" t="s">
        <v>2441</v>
      </c>
      <c r="P1404" s="56" t="s">
        <v>126</v>
      </c>
      <c r="Q1404" s="57" t="s">
        <v>284</v>
      </c>
      <c r="R1404" s="58" t="s">
        <v>1684</v>
      </c>
      <c r="S1404" s="59" t="s">
        <v>680</v>
      </c>
      <c r="T1404" s="60">
        <v>1</v>
      </c>
      <c r="U1404" s="61">
        <v>84.57</v>
      </c>
      <c r="V1404" s="62" t="s">
        <v>11</v>
      </c>
      <c r="W1404" s="60">
        <v>94.21</v>
      </c>
      <c r="X1404" s="63">
        <v>94.21</v>
      </c>
      <c r="Y1404" s="64" t="s">
        <v>63</v>
      </c>
      <c r="Z1404" s="1" t="s">
        <v>63</v>
      </c>
      <c r="AA1404" s="65">
        <v>37.683999999999997</v>
      </c>
      <c r="AB1404" s="66">
        <v>0</v>
      </c>
      <c r="AC1404" s="67" t="s">
        <v>560</v>
      </c>
      <c r="AD1404" s="1" t="s">
        <v>560</v>
      </c>
      <c r="AE1404" s="5" t="s">
        <v>1685</v>
      </c>
      <c r="AF1404" s="68">
        <v>26564</v>
      </c>
      <c r="AG1404" s="69">
        <v>84.57</v>
      </c>
      <c r="AH1404" s="70">
        <v>0.114</v>
      </c>
      <c r="AJ1404" s="71">
        <v>1</v>
      </c>
      <c r="AL1404" s="72"/>
      <c r="AM1404" s="73">
        <v>94.21</v>
      </c>
      <c r="AN1404" s="74">
        <v>94.21</v>
      </c>
    </row>
    <row r="1405" spans="1:40" x14ac:dyDescent="0.2">
      <c r="A1405" s="1">
        <v>3</v>
      </c>
      <c r="B1405" s="1">
        <v>3</v>
      </c>
      <c r="C1405" s="1">
        <v>3</v>
      </c>
      <c r="D1405" s="1">
        <v>11</v>
      </c>
      <c r="E1405" s="1">
        <v>16</v>
      </c>
      <c r="F1405" s="1">
        <v>8</v>
      </c>
      <c r="G1405" s="1">
        <v>2</v>
      </c>
      <c r="H1405" s="1">
        <v>0</v>
      </c>
      <c r="I1405" s="1">
        <v>0</v>
      </c>
      <c r="J1405" s="1">
        <v>11</v>
      </c>
      <c r="K1405" s="1">
        <v>35</v>
      </c>
      <c r="L1405" s="52" t="s">
        <v>65</v>
      </c>
      <c r="M1405" s="53" t="s">
        <v>5</v>
      </c>
      <c r="N1405" s="54" t="s">
        <v>5</v>
      </c>
      <c r="O1405" s="55" t="s">
        <v>2442</v>
      </c>
      <c r="P1405" s="56" t="s">
        <v>62</v>
      </c>
      <c r="Q1405" s="57"/>
      <c r="R1405" s="58" t="s">
        <v>111</v>
      </c>
      <c r="S1405" s="59" t="s">
        <v>561</v>
      </c>
      <c r="T1405" s="60">
        <v>0</v>
      </c>
      <c r="U1405" s="61"/>
      <c r="V1405" s="62" t="s">
        <v>10</v>
      </c>
      <c r="W1405" s="60">
        <v>0</v>
      </c>
      <c r="X1405" s="63">
        <v>1951.44</v>
      </c>
      <c r="Y1405" s="64" t="s">
        <v>63</v>
      </c>
      <c r="Z1405" s="1" t="s">
        <v>560</v>
      </c>
      <c r="AA1405" s="65">
        <v>780.57600000000002</v>
      </c>
      <c r="AB1405" s="66">
        <v>0</v>
      </c>
      <c r="AC1405" s="67" t="s">
        <v>560</v>
      </c>
      <c r="AD1405" s="1" t="s">
        <v>560</v>
      </c>
      <c r="AE1405" s="5" t="b">
        <v>0</v>
      </c>
      <c r="AF1405" s="68" t="s">
        <v>562</v>
      </c>
      <c r="AG1405" s="69">
        <v>0</v>
      </c>
      <c r="AH1405" s="70">
        <v>0.26040000000000002</v>
      </c>
      <c r="AJ1405" s="71"/>
      <c r="AL1405" s="72"/>
      <c r="AM1405" s="73">
        <v>1951.44</v>
      </c>
      <c r="AN1405" s="74">
        <v>0</v>
      </c>
    </row>
    <row r="1406" spans="1:40" x14ac:dyDescent="0.2">
      <c r="A1406" s="1">
        <v>4</v>
      </c>
      <c r="B1406" s="1">
        <v>4</v>
      </c>
      <c r="C1406" s="1">
        <v>4</v>
      </c>
      <c r="D1406" s="1">
        <v>4</v>
      </c>
      <c r="E1406" s="1">
        <v>16</v>
      </c>
      <c r="F1406" s="1">
        <v>8</v>
      </c>
      <c r="G1406" s="1">
        <v>2</v>
      </c>
      <c r="H1406" s="1">
        <v>1</v>
      </c>
      <c r="I1406" s="1">
        <v>0</v>
      </c>
      <c r="J1406" s="1">
        <v>10</v>
      </c>
      <c r="K1406" s="1">
        <v>4</v>
      </c>
      <c r="L1406" s="52" t="s">
        <v>65</v>
      </c>
      <c r="M1406" s="53" t="s">
        <v>6</v>
      </c>
      <c r="N1406" s="54" t="s">
        <v>6</v>
      </c>
      <c r="O1406" s="55" t="s">
        <v>2443</v>
      </c>
      <c r="P1406" s="56" t="s">
        <v>62</v>
      </c>
      <c r="Q1406" s="57"/>
      <c r="R1406" s="58" t="s">
        <v>112</v>
      </c>
      <c r="S1406" s="59" t="s">
        <v>561</v>
      </c>
      <c r="T1406" s="60">
        <v>0</v>
      </c>
      <c r="U1406" s="61"/>
      <c r="V1406" s="62" t="s">
        <v>10</v>
      </c>
      <c r="W1406" s="60">
        <v>0</v>
      </c>
      <c r="X1406" s="63">
        <v>524.94000000000005</v>
      </c>
      <c r="Y1406" s="64" t="s">
        <v>63</v>
      </c>
      <c r="Z1406" s="1" t="s">
        <v>560</v>
      </c>
      <c r="AA1406" s="65">
        <v>209.976</v>
      </c>
      <c r="AB1406" s="66">
        <v>0</v>
      </c>
      <c r="AC1406" s="67" t="s">
        <v>560</v>
      </c>
      <c r="AD1406" s="1" t="s">
        <v>560</v>
      </c>
      <c r="AE1406" s="5" t="b">
        <v>0</v>
      </c>
      <c r="AF1406" s="68" t="s">
        <v>562</v>
      </c>
      <c r="AG1406" s="69">
        <v>0</v>
      </c>
      <c r="AH1406" s="70">
        <v>0.26040000000000002</v>
      </c>
      <c r="AJ1406" s="71"/>
      <c r="AL1406" s="72"/>
      <c r="AM1406" s="73">
        <v>524.94000000000005</v>
      </c>
      <c r="AN1406" s="74">
        <v>0</v>
      </c>
    </row>
    <row r="1407" spans="1:40" ht="25.5" x14ac:dyDescent="0.2">
      <c r="A1407" s="1" t="s">
        <v>559</v>
      </c>
      <c r="B1407" s="1">
        <v>4</v>
      </c>
      <c r="C1407" s="1" t="s">
        <v>559</v>
      </c>
      <c r="D1407" s="1">
        <v>0</v>
      </c>
      <c r="E1407" s="1">
        <v>16</v>
      </c>
      <c r="F1407" s="1">
        <v>8</v>
      </c>
      <c r="G1407" s="1">
        <v>2</v>
      </c>
      <c r="H1407" s="1">
        <v>1</v>
      </c>
      <c r="I1407" s="1">
        <v>1</v>
      </c>
      <c r="J1407" s="1">
        <v>0</v>
      </c>
      <c r="K1407" s="1">
        <v>0</v>
      </c>
      <c r="L1407" s="52" t="s">
        <v>65</v>
      </c>
      <c r="M1407" s="53" t="s">
        <v>7</v>
      </c>
      <c r="N1407" s="54" t="s">
        <v>7</v>
      </c>
      <c r="O1407" s="55" t="s">
        <v>2444</v>
      </c>
      <c r="P1407" s="56" t="s">
        <v>71</v>
      </c>
      <c r="Q1407" s="57" t="s">
        <v>113</v>
      </c>
      <c r="R1407" s="58" t="s">
        <v>702</v>
      </c>
      <c r="S1407" s="59" t="s">
        <v>568</v>
      </c>
      <c r="T1407" s="60">
        <v>9.6</v>
      </c>
      <c r="U1407" s="61">
        <v>10.76</v>
      </c>
      <c r="V1407" s="62" t="s">
        <v>10</v>
      </c>
      <c r="W1407" s="60">
        <v>13.56</v>
      </c>
      <c r="X1407" s="63">
        <v>130.18</v>
      </c>
      <c r="Y1407" s="64" t="s">
        <v>63</v>
      </c>
      <c r="Z1407" s="1" t="s">
        <v>63</v>
      </c>
      <c r="AA1407" s="65">
        <v>52.072000000000003</v>
      </c>
      <c r="AB1407" s="66">
        <v>0</v>
      </c>
      <c r="AC1407" s="67" t="s">
        <v>560</v>
      </c>
      <c r="AD1407" s="1" t="s">
        <v>560</v>
      </c>
      <c r="AE1407" s="5" t="s">
        <v>703</v>
      </c>
      <c r="AF1407" s="68">
        <v>3</v>
      </c>
      <c r="AG1407" s="69">
        <v>10.76</v>
      </c>
      <c r="AH1407" s="70">
        <v>0.26040000000000002</v>
      </c>
      <c r="AJ1407" s="71">
        <v>9.6</v>
      </c>
      <c r="AL1407" s="72"/>
      <c r="AM1407" s="73">
        <v>130.18</v>
      </c>
      <c r="AN1407" s="74">
        <v>13.56</v>
      </c>
    </row>
    <row r="1408" spans="1:40" x14ac:dyDescent="0.2">
      <c r="A1408" s="1" t="s">
        <v>559</v>
      </c>
      <c r="B1408" s="1">
        <v>4</v>
      </c>
      <c r="C1408" s="1" t="s">
        <v>559</v>
      </c>
      <c r="D1408" s="1">
        <v>0</v>
      </c>
      <c r="E1408" s="1">
        <v>16</v>
      </c>
      <c r="F1408" s="1">
        <v>8</v>
      </c>
      <c r="G1408" s="1">
        <v>2</v>
      </c>
      <c r="H1408" s="1">
        <v>1</v>
      </c>
      <c r="I1408" s="1">
        <v>2</v>
      </c>
      <c r="J1408" s="1">
        <v>0</v>
      </c>
      <c r="K1408" s="1">
        <v>0</v>
      </c>
      <c r="L1408" s="52" t="s">
        <v>65</v>
      </c>
      <c r="M1408" s="53" t="s">
        <v>7</v>
      </c>
      <c r="N1408" s="54" t="s">
        <v>7</v>
      </c>
      <c r="O1408" s="55" t="s">
        <v>2445</v>
      </c>
      <c r="P1408" s="56" t="s">
        <v>71</v>
      </c>
      <c r="Q1408" s="57" t="s">
        <v>114</v>
      </c>
      <c r="R1408" s="58" t="s">
        <v>705</v>
      </c>
      <c r="S1408" s="59" t="s">
        <v>587</v>
      </c>
      <c r="T1408" s="60">
        <v>7.68</v>
      </c>
      <c r="U1408" s="61">
        <v>14.65</v>
      </c>
      <c r="V1408" s="62" t="s">
        <v>10</v>
      </c>
      <c r="W1408" s="60">
        <v>18.46</v>
      </c>
      <c r="X1408" s="63">
        <v>141.77000000000001</v>
      </c>
      <c r="Y1408" s="64" t="s">
        <v>63</v>
      </c>
      <c r="Z1408" s="1" t="s">
        <v>63</v>
      </c>
      <c r="AA1408" s="65">
        <v>56.708000000000006</v>
      </c>
      <c r="AB1408" s="66">
        <v>0</v>
      </c>
      <c r="AC1408" s="67" t="s">
        <v>560</v>
      </c>
      <c r="AD1408" s="1" t="s">
        <v>560</v>
      </c>
      <c r="AE1408" s="5" t="s">
        <v>706</v>
      </c>
      <c r="AF1408" s="68">
        <v>30</v>
      </c>
      <c r="AG1408" s="69">
        <v>14.65</v>
      </c>
      <c r="AH1408" s="70">
        <v>0.26040000000000002</v>
      </c>
      <c r="AJ1408" s="71">
        <v>7.68</v>
      </c>
      <c r="AL1408" s="72"/>
      <c r="AM1408" s="73">
        <v>141.77000000000001</v>
      </c>
      <c r="AN1408" s="74">
        <v>18.46</v>
      </c>
    </row>
    <row r="1409" spans="1:40" ht="25.5" x14ac:dyDescent="0.2">
      <c r="A1409" s="1" t="s">
        <v>559</v>
      </c>
      <c r="B1409" s="1">
        <v>4</v>
      </c>
      <c r="C1409" s="1" t="s">
        <v>559</v>
      </c>
      <c r="D1409" s="1">
        <v>0</v>
      </c>
      <c r="E1409" s="1">
        <v>16</v>
      </c>
      <c r="F1409" s="1">
        <v>8</v>
      </c>
      <c r="G1409" s="1">
        <v>2</v>
      </c>
      <c r="H1409" s="1">
        <v>1</v>
      </c>
      <c r="I1409" s="1">
        <v>3</v>
      </c>
      <c r="J1409" s="1">
        <v>0</v>
      </c>
      <c r="K1409" s="1">
        <v>0</v>
      </c>
      <c r="L1409" s="52" t="s">
        <v>65</v>
      </c>
      <c r="M1409" s="53" t="s">
        <v>7</v>
      </c>
      <c r="N1409" s="54" t="s">
        <v>7</v>
      </c>
      <c r="O1409" s="55" t="s">
        <v>2446</v>
      </c>
      <c r="P1409" s="56" t="s">
        <v>69</v>
      </c>
      <c r="Q1409" s="57" t="s">
        <v>115</v>
      </c>
      <c r="R1409" s="58" t="s">
        <v>708</v>
      </c>
      <c r="S1409" s="59" t="s">
        <v>600</v>
      </c>
      <c r="T1409" s="60">
        <v>1.54</v>
      </c>
      <c r="U1409" s="61">
        <v>130.34</v>
      </c>
      <c r="V1409" s="62" t="s">
        <v>10</v>
      </c>
      <c r="W1409" s="60">
        <v>164.28</v>
      </c>
      <c r="X1409" s="63">
        <v>252.99</v>
      </c>
      <c r="Y1409" s="64" t="s">
        <v>63</v>
      </c>
      <c r="Z1409" s="1" t="s">
        <v>63</v>
      </c>
      <c r="AA1409" s="65">
        <v>101.19600000000001</v>
      </c>
      <c r="AB1409" s="66">
        <v>0</v>
      </c>
      <c r="AC1409" s="67" t="s">
        <v>560</v>
      </c>
      <c r="AD1409" s="1" t="s">
        <v>560</v>
      </c>
      <c r="AE1409" s="5" t="s">
        <v>709</v>
      </c>
      <c r="AF1409" s="68">
        <v>22150</v>
      </c>
      <c r="AG1409" s="69">
        <v>130.34</v>
      </c>
      <c r="AH1409" s="70">
        <v>0.26040000000000002</v>
      </c>
      <c r="AJ1409" s="71">
        <v>1.54</v>
      </c>
      <c r="AL1409" s="72"/>
      <c r="AM1409" s="73">
        <v>252.99</v>
      </c>
      <c r="AN1409" s="74">
        <v>164.28</v>
      </c>
    </row>
    <row r="1410" spans="1:40" x14ac:dyDescent="0.2">
      <c r="A1410" s="1">
        <v>4</v>
      </c>
      <c r="B1410" s="1">
        <v>4</v>
      </c>
      <c r="C1410" s="1">
        <v>4</v>
      </c>
      <c r="D1410" s="1">
        <v>6</v>
      </c>
      <c r="E1410" s="1">
        <v>16</v>
      </c>
      <c r="F1410" s="1">
        <v>8</v>
      </c>
      <c r="G1410" s="1">
        <v>2</v>
      </c>
      <c r="H1410" s="1">
        <v>2</v>
      </c>
      <c r="I1410" s="1">
        <v>0</v>
      </c>
      <c r="J1410" s="1">
        <v>6</v>
      </c>
      <c r="K1410" s="1">
        <v>88</v>
      </c>
      <c r="L1410" s="52" t="s">
        <v>65</v>
      </c>
      <c r="M1410" s="53" t="s">
        <v>6</v>
      </c>
      <c r="N1410" s="54" t="s">
        <v>6</v>
      </c>
      <c r="O1410" s="55" t="s">
        <v>2447</v>
      </c>
      <c r="P1410" s="56" t="s">
        <v>62</v>
      </c>
      <c r="Q1410" s="57"/>
      <c r="R1410" s="58" t="s">
        <v>285</v>
      </c>
      <c r="S1410" s="59" t="s">
        <v>561</v>
      </c>
      <c r="T1410" s="60">
        <v>0</v>
      </c>
      <c r="U1410" s="61"/>
      <c r="V1410" s="62" t="s">
        <v>10</v>
      </c>
      <c r="W1410" s="60">
        <v>0</v>
      </c>
      <c r="X1410" s="63">
        <v>1426.5</v>
      </c>
      <c r="Y1410" s="64" t="s">
        <v>63</v>
      </c>
      <c r="Z1410" s="1" t="s">
        <v>560</v>
      </c>
      <c r="AA1410" s="65">
        <v>570.6</v>
      </c>
      <c r="AB1410" s="66">
        <v>0</v>
      </c>
      <c r="AC1410" s="67" t="s">
        <v>560</v>
      </c>
      <c r="AD1410" s="1" t="s">
        <v>560</v>
      </c>
      <c r="AE1410" s="5" t="b">
        <v>0</v>
      </c>
      <c r="AF1410" s="68" t="s">
        <v>562</v>
      </c>
      <c r="AG1410" s="69">
        <v>0</v>
      </c>
      <c r="AH1410" s="70">
        <v>0.26040000000000002</v>
      </c>
      <c r="AJ1410" s="71"/>
      <c r="AL1410" s="72"/>
      <c r="AM1410" s="73">
        <v>1426.5</v>
      </c>
      <c r="AN1410" s="74">
        <v>0</v>
      </c>
    </row>
    <row r="1411" spans="1:40" x14ac:dyDescent="0.2">
      <c r="A1411" s="1" t="s">
        <v>559</v>
      </c>
      <c r="B1411" s="1">
        <v>4</v>
      </c>
      <c r="C1411" s="1" t="s">
        <v>559</v>
      </c>
      <c r="D1411" s="1">
        <v>0</v>
      </c>
      <c r="E1411" s="1">
        <v>16</v>
      </c>
      <c r="F1411" s="1">
        <v>8</v>
      </c>
      <c r="G1411" s="1">
        <v>2</v>
      </c>
      <c r="H1411" s="1">
        <v>2</v>
      </c>
      <c r="I1411" s="1">
        <v>1</v>
      </c>
      <c r="J1411" s="1">
        <v>0</v>
      </c>
      <c r="K1411" s="1">
        <v>0</v>
      </c>
      <c r="L1411" s="52" t="s">
        <v>65</v>
      </c>
      <c r="M1411" s="53" t="s">
        <v>7</v>
      </c>
      <c r="N1411" s="54" t="s">
        <v>7</v>
      </c>
      <c r="O1411" s="55" t="s">
        <v>2448</v>
      </c>
      <c r="P1411" s="56" t="s">
        <v>117</v>
      </c>
      <c r="Q1411" s="57" t="s">
        <v>118</v>
      </c>
      <c r="R1411" s="58" t="s">
        <v>712</v>
      </c>
      <c r="S1411" s="59" t="s">
        <v>600</v>
      </c>
      <c r="T1411" s="60">
        <v>0.76</v>
      </c>
      <c r="U1411" s="61">
        <v>232.84</v>
      </c>
      <c r="V1411" s="62" t="s">
        <v>10</v>
      </c>
      <c r="W1411" s="60">
        <v>293.47000000000003</v>
      </c>
      <c r="X1411" s="63">
        <v>223.04</v>
      </c>
      <c r="Y1411" s="64" t="s">
        <v>63</v>
      </c>
      <c r="Z1411" s="1" t="s">
        <v>63</v>
      </c>
      <c r="AA1411" s="65">
        <v>89.216000000000008</v>
      </c>
      <c r="AB1411" s="66">
        <v>0</v>
      </c>
      <c r="AC1411" s="67" t="s">
        <v>560</v>
      </c>
      <c r="AD1411" s="1" t="s">
        <v>560</v>
      </c>
      <c r="AE1411" s="5" t="s">
        <v>713</v>
      </c>
      <c r="AF1411" s="68">
        <v>19402</v>
      </c>
      <c r="AG1411" s="69">
        <v>232.84</v>
      </c>
      <c r="AH1411" s="70">
        <v>0.26040000000000002</v>
      </c>
      <c r="AJ1411" s="71">
        <v>0.76</v>
      </c>
      <c r="AL1411" s="72"/>
      <c r="AM1411" s="73">
        <v>223.04</v>
      </c>
      <c r="AN1411" s="74">
        <v>293.47000000000003</v>
      </c>
    </row>
    <row r="1412" spans="1:40" x14ac:dyDescent="0.2">
      <c r="A1412" s="1" t="s">
        <v>559</v>
      </c>
      <c r="B1412" s="1">
        <v>4</v>
      </c>
      <c r="C1412" s="1" t="s">
        <v>559</v>
      </c>
      <c r="D1412" s="1">
        <v>0</v>
      </c>
      <c r="E1412" s="1">
        <v>16</v>
      </c>
      <c r="F1412" s="1">
        <v>8</v>
      </c>
      <c r="G1412" s="1">
        <v>2</v>
      </c>
      <c r="H1412" s="1">
        <v>2</v>
      </c>
      <c r="I1412" s="1">
        <v>2</v>
      </c>
      <c r="J1412" s="1">
        <v>0</v>
      </c>
      <c r="K1412" s="1">
        <v>0</v>
      </c>
      <c r="L1412" s="52" t="s">
        <v>65</v>
      </c>
      <c r="M1412" s="53" t="s">
        <v>7</v>
      </c>
      <c r="N1412" s="54" t="s">
        <v>7</v>
      </c>
      <c r="O1412" s="55" t="s">
        <v>2449</v>
      </c>
      <c r="P1412" s="56" t="s">
        <v>117</v>
      </c>
      <c r="Q1412" s="57" t="s">
        <v>119</v>
      </c>
      <c r="R1412" s="58" t="s">
        <v>715</v>
      </c>
      <c r="S1412" s="59" t="s">
        <v>587</v>
      </c>
      <c r="T1412" s="60">
        <v>7.68</v>
      </c>
      <c r="U1412" s="61">
        <v>6.49</v>
      </c>
      <c r="V1412" s="62" t="s">
        <v>10</v>
      </c>
      <c r="W1412" s="60">
        <v>8.18</v>
      </c>
      <c r="X1412" s="63">
        <v>62.82</v>
      </c>
      <c r="Y1412" s="64" t="s">
        <v>63</v>
      </c>
      <c r="Z1412" s="1" t="s">
        <v>63</v>
      </c>
      <c r="AA1412" s="65">
        <v>25.128</v>
      </c>
      <c r="AB1412" s="66">
        <v>0</v>
      </c>
      <c r="AC1412" s="67" t="s">
        <v>560</v>
      </c>
      <c r="AD1412" s="1" t="s">
        <v>560</v>
      </c>
      <c r="AE1412" s="5" t="s">
        <v>716</v>
      </c>
      <c r="AF1412" s="68">
        <v>19413</v>
      </c>
      <c r="AG1412" s="69">
        <v>6.49</v>
      </c>
      <c r="AH1412" s="70">
        <v>0.26040000000000002</v>
      </c>
      <c r="AJ1412" s="71">
        <v>7.68</v>
      </c>
      <c r="AL1412" s="72"/>
      <c r="AM1412" s="73">
        <v>62.82</v>
      </c>
      <c r="AN1412" s="74">
        <v>8.18</v>
      </c>
    </row>
    <row r="1413" spans="1:40" x14ac:dyDescent="0.2">
      <c r="A1413" s="1" t="s">
        <v>559</v>
      </c>
      <c r="B1413" s="1">
        <v>4</v>
      </c>
      <c r="C1413" s="1" t="s">
        <v>559</v>
      </c>
      <c r="D1413" s="1">
        <v>0</v>
      </c>
      <c r="E1413" s="1">
        <v>16</v>
      </c>
      <c r="F1413" s="1">
        <v>8</v>
      </c>
      <c r="G1413" s="1">
        <v>2</v>
      </c>
      <c r="H1413" s="1">
        <v>2</v>
      </c>
      <c r="I1413" s="1">
        <v>3</v>
      </c>
      <c r="J1413" s="1">
        <v>0</v>
      </c>
      <c r="K1413" s="1">
        <v>0</v>
      </c>
      <c r="L1413" s="52" t="s">
        <v>65</v>
      </c>
      <c r="M1413" s="53" t="s">
        <v>7</v>
      </c>
      <c r="N1413" s="54" t="s">
        <v>7</v>
      </c>
      <c r="O1413" s="55" t="s">
        <v>2450</v>
      </c>
      <c r="P1413" s="56" t="s">
        <v>117</v>
      </c>
      <c r="Q1413" s="57" t="s">
        <v>120</v>
      </c>
      <c r="R1413" s="58" t="s">
        <v>718</v>
      </c>
      <c r="S1413" s="59" t="s">
        <v>587</v>
      </c>
      <c r="T1413" s="60">
        <v>7.68</v>
      </c>
      <c r="U1413" s="61">
        <v>13.09</v>
      </c>
      <c r="V1413" s="62" t="s">
        <v>10</v>
      </c>
      <c r="W1413" s="60">
        <v>16.5</v>
      </c>
      <c r="X1413" s="63">
        <v>126.72</v>
      </c>
      <c r="Y1413" s="64" t="s">
        <v>63</v>
      </c>
      <c r="Z1413" s="1" t="s">
        <v>63</v>
      </c>
      <c r="AA1413" s="65">
        <v>50.688000000000002</v>
      </c>
      <c r="AB1413" s="66">
        <v>0</v>
      </c>
      <c r="AC1413" s="67" t="s">
        <v>560</v>
      </c>
      <c r="AD1413" s="1" t="s">
        <v>560</v>
      </c>
      <c r="AE1413" s="5" t="s">
        <v>719</v>
      </c>
      <c r="AF1413" s="68">
        <v>19414</v>
      </c>
      <c r="AG1413" s="69">
        <v>13.09</v>
      </c>
      <c r="AH1413" s="70">
        <v>0.26040000000000002</v>
      </c>
      <c r="AJ1413" s="71">
        <v>7.68</v>
      </c>
      <c r="AL1413" s="72"/>
      <c r="AM1413" s="73">
        <v>126.72</v>
      </c>
      <c r="AN1413" s="74">
        <v>16.5</v>
      </c>
    </row>
    <row r="1414" spans="1:40" ht="38.25" x14ac:dyDescent="0.2">
      <c r="A1414" s="1" t="s">
        <v>559</v>
      </c>
      <c r="B1414" s="1">
        <v>4</v>
      </c>
      <c r="C1414" s="1" t="s">
        <v>559</v>
      </c>
      <c r="D1414" s="1">
        <v>0</v>
      </c>
      <c r="E1414" s="1">
        <v>16</v>
      </c>
      <c r="F1414" s="1">
        <v>8</v>
      </c>
      <c r="G1414" s="1">
        <v>2</v>
      </c>
      <c r="H1414" s="1">
        <v>2</v>
      </c>
      <c r="I1414" s="1">
        <v>4</v>
      </c>
      <c r="J1414" s="1">
        <v>0</v>
      </c>
      <c r="K1414" s="1">
        <v>0</v>
      </c>
      <c r="L1414" s="52" t="s">
        <v>65</v>
      </c>
      <c r="M1414" s="53" t="s">
        <v>7</v>
      </c>
      <c r="N1414" s="54" t="s">
        <v>7</v>
      </c>
      <c r="O1414" s="55" t="s">
        <v>2451</v>
      </c>
      <c r="P1414" s="56" t="s">
        <v>62</v>
      </c>
      <c r="Q1414" s="57" t="s">
        <v>121</v>
      </c>
      <c r="R1414" s="58" t="s">
        <v>721</v>
      </c>
      <c r="S1414" s="59" t="s">
        <v>630</v>
      </c>
      <c r="T1414" s="60">
        <v>6.51</v>
      </c>
      <c r="U1414" s="61">
        <v>2.2799999999999998</v>
      </c>
      <c r="V1414" s="62" t="s">
        <v>10</v>
      </c>
      <c r="W1414" s="60">
        <v>2.87</v>
      </c>
      <c r="X1414" s="63">
        <v>18.68</v>
      </c>
      <c r="Y1414" s="64" t="s">
        <v>63</v>
      </c>
      <c r="Z1414" s="1" t="s">
        <v>63</v>
      </c>
      <c r="AA1414" s="65">
        <v>7.4720000000000004</v>
      </c>
      <c r="AB1414" s="66">
        <v>0</v>
      </c>
      <c r="AC1414" s="67" t="s">
        <v>560</v>
      </c>
      <c r="AD1414" s="1" t="s">
        <v>560</v>
      </c>
      <c r="AE1414" s="5" t="s">
        <v>722</v>
      </c>
      <c r="AF1414" s="68">
        <v>15330</v>
      </c>
      <c r="AG1414" s="69">
        <v>2.2799999999999998</v>
      </c>
      <c r="AH1414" s="70">
        <v>0.26040000000000002</v>
      </c>
      <c r="AJ1414" s="71">
        <v>6.51</v>
      </c>
      <c r="AL1414" s="72"/>
      <c r="AM1414" s="73">
        <v>18.68</v>
      </c>
      <c r="AN1414" s="74">
        <v>2.87</v>
      </c>
    </row>
    <row r="1415" spans="1:40" ht="38.25" x14ac:dyDescent="0.2">
      <c r="A1415" s="1" t="s">
        <v>559</v>
      </c>
      <c r="B1415" s="1">
        <v>4</v>
      </c>
      <c r="C1415" s="1" t="s">
        <v>559</v>
      </c>
      <c r="D1415" s="1">
        <v>0</v>
      </c>
      <c r="E1415" s="1">
        <v>16</v>
      </c>
      <c r="F1415" s="1">
        <v>8</v>
      </c>
      <c r="G1415" s="1">
        <v>2</v>
      </c>
      <c r="H1415" s="1">
        <v>2</v>
      </c>
      <c r="I1415" s="1">
        <v>5</v>
      </c>
      <c r="J1415" s="1">
        <v>0</v>
      </c>
      <c r="K1415" s="1">
        <v>0</v>
      </c>
      <c r="L1415" s="52" t="s">
        <v>65</v>
      </c>
      <c r="M1415" s="53" t="s">
        <v>7</v>
      </c>
      <c r="N1415" s="54" t="s">
        <v>7</v>
      </c>
      <c r="O1415" s="55" t="s">
        <v>2452</v>
      </c>
      <c r="P1415" s="56" t="s">
        <v>62</v>
      </c>
      <c r="Q1415" s="57" t="s">
        <v>122</v>
      </c>
      <c r="R1415" s="58" t="s">
        <v>724</v>
      </c>
      <c r="S1415" s="59" t="s">
        <v>600</v>
      </c>
      <c r="T1415" s="60">
        <v>0.39</v>
      </c>
      <c r="U1415" s="61">
        <v>2024.68</v>
      </c>
      <c r="V1415" s="62" t="s">
        <v>10</v>
      </c>
      <c r="W1415" s="60">
        <v>2551.91</v>
      </c>
      <c r="X1415" s="63">
        <v>995.24</v>
      </c>
      <c r="Y1415" s="64" t="s">
        <v>63</v>
      </c>
      <c r="Z1415" s="1" t="s">
        <v>63</v>
      </c>
      <c r="AA1415" s="65">
        <v>398.096</v>
      </c>
      <c r="AB1415" s="66">
        <v>0</v>
      </c>
      <c r="AC1415" s="67" t="s">
        <v>560</v>
      </c>
      <c r="AD1415" s="1" t="s">
        <v>560</v>
      </c>
      <c r="AE1415" s="5" t="s">
        <v>725</v>
      </c>
      <c r="AF1415" s="68">
        <v>14540</v>
      </c>
      <c r="AG1415" s="69">
        <v>2024.68</v>
      </c>
      <c r="AH1415" s="70">
        <v>0.26040000000000002</v>
      </c>
      <c r="AJ1415" s="71">
        <v>0.39</v>
      </c>
      <c r="AL1415" s="72"/>
      <c r="AM1415" s="73">
        <v>995.24</v>
      </c>
      <c r="AN1415" s="74">
        <v>2551.91</v>
      </c>
    </row>
    <row r="1416" spans="1:40" x14ac:dyDescent="0.2">
      <c r="A1416" s="1">
        <v>1</v>
      </c>
      <c r="B1416" s="1">
        <v>1</v>
      </c>
      <c r="C1416" s="1">
        <v>1</v>
      </c>
      <c r="D1416" s="1">
        <v>98</v>
      </c>
      <c r="E1416" s="1">
        <v>17</v>
      </c>
      <c r="F1416" s="1">
        <v>0</v>
      </c>
      <c r="G1416" s="1">
        <v>0</v>
      </c>
      <c r="H1416" s="1">
        <v>0</v>
      </c>
      <c r="I1416" s="1">
        <v>0</v>
      </c>
      <c r="J1416" s="1">
        <v>526</v>
      </c>
      <c r="K1416" s="1">
        <v>98</v>
      </c>
      <c r="L1416" s="52" t="s">
        <v>65</v>
      </c>
      <c r="M1416" s="53" t="s">
        <v>3</v>
      </c>
      <c r="N1416" s="54" t="s">
        <v>3</v>
      </c>
      <c r="O1416" s="55" t="s">
        <v>2453</v>
      </c>
      <c r="P1416" s="56" t="s">
        <v>62</v>
      </c>
      <c r="Q1416" s="57"/>
      <c r="R1416" s="58" t="s">
        <v>332</v>
      </c>
      <c r="S1416" s="59" t="s">
        <v>561</v>
      </c>
      <c r="T1416" s="60">
        <v>0</v>
      </c>
      <c r="U1416" s="61">
        <v>0</v>
      </c>
      <c r="V1416" s="62" t="s">
        <v>10</v>
      </c>
      <c r="W1416" s="60">
        <v>0</v>
      </c>
      <c r="X1416" s="63">
        <v>464793.5</v>
      </c>
      <c r="Y1416" s="64" t="s">
        <v>63</v>
      </c>
      <c r="Z1416" s="1" t="s">
        <v>560</v>
      </c>
      <c r="AA1416" s="65">
        <v>185917.40000000005</v>
      </c>
      <c r="AB1416" s="66">
        <v>0</v>
      </c>
      <c r="AC1416" s="67" t="s">
        <v>560</v>
      </c>
      <c r="AD1416" s="1">
        <v>158</v>
      </c>
      <c r="AE1416" s="5" t="b">
        <v>0</v>
      </c>
      <c r="AF1416" s="68" t="s">
        <v>562</v>
      </c>
      <c r="AG1416" s="69">
        <v>0</v>
      </c>
      <c r="AH1416" s="70">
        <v>0.26040000000000002</v>
      </c>
      <c r="AJ1416" s="71"/>
      <c r="AL1416" s="72"/>
      <c r="AM1416" s="73">
        <v>464793.5</v>
      </c>
      <c r="AN1416" s="74">
        <v>0</v>
      </c>
    </row>
    <row r="1417" spans="1:40" x14ac:dyDescent="0.2">
      <c r="A1417" s="1">
        <v>2</v>
      </c>
      <c r="B1417" s="1">
        <v>2</v>
      </c>
      <c r="C1417" s="1">
        <v>2</v>
      </c>
      <c r="D1417" s="1">
        <v>7</v>
      </c>
      <c r="E1417" s="1">
        <v>17</v>
      </c>
      <c r="F1417" s="1">
        <v>1</v>
      </c>
      <c r="G1417" s="1">
        <v>0</v>
      </c>
      <c r="H1417" s="1">
        <v>0</v>
      </c>
      <c r="I1417" s="1">
        <v>0</v>
      </c>
      <c r="J1417" s="1">
        <v>97</v>
      </c>
      <c r="K1417" s="1">
        <v>7</v>
      </c>
      <c r="L1417" s="52" t="s">
        <v>65</v>
      </c>
      <c r="M1417" s="53" t="s">
        <v>4</v>
      </c>
      <c r="N1417" s="54" t="s">
        <v>4</v>
      </c>
      <c r="O1417" s="55" t="s">
        <v>2454</v>
      </c>
      <c r="P1417" s="56" t="s">
        <v>62</v>
      </c>
      <c r="Q1417" s="57"/>
      <c r="R1417" s="58" t="s">
        <v>333</v>
      </c>
      <c r="S1417" s="59" t="s">
        <v>561</v>
      </c>
      <c r="T1417" s="60">
        <v>0</v>
      </c>
      <c r="U1417" s="61">
        <v>0</v>
      </c>
      <c r="V1417" s="62" t="s">
        <v>10</v>
      </c>
      <c r="W1417" s="60">
        <v>0</v>
      </c>
      <c r="X1417" s="63">
        <v>80933.919999999998</v>
      </c>
      <c r="Y1417" s="64" t="s">
        <v>63</v>
      </c>
      <c r="Z1417" s="1" t="s">
        <v>560</v>
      </c>
      <c r="AA1417" s="65">
        <v>32373.568000000007</v>
      </c>
      <c r="AB1417" s="66">
        <v>0</v>
      </c>
      <c r="AC1417" s="67" t="s">
        <v>560</v>
      </c>
      <c r="AD1417" s="1">
        <v>159</v>
      </c>
      <c r="AE1417" s="5" t="b">
        <v>0</v>
      </c>
      <c r="AF1417" s="68" t="s">
        <v>562</v>
      </c>
      <c r="AG1417" s="69">
        <v>0</v>
      </c>
      <c r="AH1417" s="70">
        <v>0.26040000000000002</v>
      </c>
      <c r="AJ1417" s="71"/>
      <c r="AL1417" s="72"/>
      <c r="AM1417" s="73">
        <v>80933.919999999998</v>
      </c>
      <c r="AN1417" s="74">
        <v>0</v>
      </c>
    </row>
    <row r="1418" spans="1:40" ht="38.25" x14ac:dyDescent="0.2">
      <c r="A1418" s="1" t="s">
        <v>559</v>
      </c>
      <c r="B1418" s="1">
        <v>2</v>
      </c>
      <c r="C1418" s="1" t="s">
        <v>559</v>
      </c>
      <c r="D1418" s="1">
        <v>0</v>
      </c>
      <c r="E1418" s="1">
        <v>17</v>
      </c>
      <c r="F1418" s="1">
        <v>1</v>
      </c>
      <c r="G1418" s="1">
        <v>0</v>
      </c>
      <c r="H1418" s="1">
        <v>0</v>
      </c>
      <c r="I1418" s="1">
        <v>1</v>
      </c>
      <c r="J1418" s="1">
        <v>0</v>
      </c>
      <c r="K1418" s="1">
        <v>0</v>
      </c>
      <c r="L1418" s="52" t="s">
        <v>65</v>
      </c>
      <c r="M1418" s="53" t="s">
        <v>7</v>
      </c>
      <c r="N1418" s="54" t="s">
        <v>7</v>
      </c>
      <c r="O1418" s="55" t="s">
        <v>2455</v>
      </c>
      <c r="P1418" s="56" t="s">
        <v>129</v>
      </c>
      <c r="Q1418" s="57" t="s">
        <v>150</v>
      </c>
      <c r="R1418" s="58" t="s">
        <v>937</v>
      </c>
      <c r="S1418" s="59" t="s">
        <v>938</v>
      </c>
      <c r="T1418" s="60">
        <v>24</v>
      </c>
      <c r="U1418" s="61">
        <v>847.5</v>
      </c>
      <c r="V1418" s="62" t="s">
        <v>10</v>
      </c>
      <c r="W1418" s="60">
        <v>1068.19</v>
      </c>
      <c r="X1418" s="63">
        <v>25636.560000000001</v>
      </c>
      <c r="Y1418" s="64" t="s">
        <v>63</v>
      </c>
      <c r="Z1418" s="1" t="s">
        <v>63</v>
      </c>
      <c r="AA1418" s="65">
        <v>10254.624000000002</v>
      </c>
      <c r="AB1418" s="66">
        <v>0</v>
      </c>
      <c r="AC1418" s="67" t="s">
        <v>560</v>
      </c>
      <c r="AD1418" s="1" t="s">
        <v>560</v>
      </c>
      <c r="AE1418" s="5" t="s">
        <v>939</v>
      </c>
      <c r="AF1418" s="68">
        <v>2675</v>
      </c>
      <c r="AG1418" s="69">
        <v>847.5</v>
      </c>
      <c r="AH1418" s="70">
        <v>0.26040000000000002</v>
      </c>
      <c r="AJ1418" s="71">
        <v>24</v>
      </c>
      <c r="AL1418" s="72"/>
      <c r="AM1418" s="73">
        <v>25636.560000000001</v>
      </c>
      <c r="AN1418" s="74">
        <v>1068.19</v>
      </c>
    </row>
    <row r="1419" spans="1:40" ht="38.25" x14ac:dyDescent="0.2">
      <c r="A1419" s="1" t="s">
        <v>559</v>
      </c>
      <c r="B1419" s="1">
        <v>2</v>
      </c>
      <c r="C1419" s="1" t="s">
        <v>559</v>
      </c>
      <c r="D1419" s="1">
        <v>0</v>
      </c>
      <c r="E1419" s="1">
        <v>17</v>
      </c>
      <c r="F1419" s="1">
        <v>1</v>
      </c>
      <c r="G1419" s="1">
        <v>0</v>
      </c>
      <c r="H1419" s="1">
        <v>0</v>
      </c>
      <c r="I1419" s="1">
        <v>2</v>
      </c>
      <c r="J1419" s="1">
        <v>0</v>
      </c>
      <c r="K1419" s="1">
        <v>0</v>
      </c>
      <c r="L1419" s="52" t="s">
        <v>65</v>
      </c>
      <c r="M1419" s="53" t="s">
        <v>7</v>
      </c>
      <c r="N1419" s="54" t="s">
        <v>7</v>
      </c>
      <c r="O1419" s="55" t="s">
        <v>2456</v>
      </c>
      <c r="P1419" s="56" t="s">
        <v>129</v>
      </c>
      <c r="Q1419" s="57" t="s">
        <v>288</v>
      </c>
      <c r="R1419" s="58" t="s">
        <v>1701</v>
      </c>
      <c r="S1419" s="59" t="s">
        <v>938</v>
      </c>
      <c r="T1419" s="60">
        <v>24</v>
      </c>
      <c r="U1419" s="61">
        <v>662.1</v>
      </c>
      <c r="V1419" s="62" t="s">
        <v>10</v>
      </c>
      <c r="W1419" s="60">
        <v>834.51</v>
      </c>
      <c r="X1419" s="63">
        <v>20028.240000000002</v>
      </c>
      <c r="Y1419" s="64" t="s">
        <v>63</v>
      </c>
      <c r="Z1419" s="1" t="s">
        <v>63</v>
      </c>
      <c r="AA1419" s="65">
        <v>8011.2960000000012</v>
      </c>
      <c r="AB1419" s="66">
        <v>0</v>
      </c>
      <c r="AC1419" s="67" t="s">
        <v>560</v>
      </c>
      <c r="AD1419" s="1" t="s">
        <v>560</v>
      </c>
      <c r="AE1419" s="5" t="s">
        <v>1702</v>
      </c>
      <c r="AF1419" s="68">
        <v>2676</v>
      </c>
      <c r="AG1419" s="69">
        <v>662.1</v>
      </c>
      <c r="AH1419" s="70">
        <v>0.26040000000000002</v>
      </c>
      <c r="AJ1419" s="71">
        <v>24</v>
      </c>
      <c r="AL1419" s="72"/>
      <c r="AM1419" s="73">
        <v>20028.240000000002</v>
      </c>
      <c r="AN1419" s="74">
        <v>834.51</v>
      </c>
    </row>
    <row r="1420" spans="1:40" ht="38.25" x14ac:dyDescent="0.2">
      <c r="A1420" s="1" t="s">
        <v>559</v>
      </c>
      <c r="B1420" s="1">
        <v>2</v>
      </c>
      <c r="C1420" s="1" t="s">
        <v>559</v>
      </c>
      <c r="D1420" s="1">
        <v>0</v>
      </c>
      <c r="E1420" s="1">
        <v>17</v>
      </c>
      <c r="F1420" s="1">
        <v>1</v>
      </c>
      <c r="G1420" s="1">
        <v>0</v>
      </c>
      <c r="H1420" s="1">
        <v>0</v>
      </c>
      <c r="I1420" s="1">
        <v>3</v>
      </c>
      <c r="J1420" s="1">
        <v>0</v>
      </c>
      <c r="K1420" s="1">
        <v>0</v>
      </c>
      <c r="L1420" s="52" t="s">
        <v>65</v>
      </c>
      <c r="M1420" s="53" t="s">
        <v>7</v>
      </c>
      <c r="N1420" s="54" t="s">
        <v>7</v>
      </c>
      <c r="O1420" s="55" t="s">
        <v>2457</v>
      </c>
      <c r="P1420" s="56" t="s">
        <v>129</v>
      </c>
      <c r="Q1420" s="57" t="s">
        <v>289</v>
      </c>
      <c r="R1420" s="58" t="s">
        <v>1704</v>
      </c>
      <c r="S1420" s="59" t="s">
        <v>938</v>
      </c>
      <c r="T1420" s="60">
        <v>24</v>
      </c>
      <c r="U1420" s="61">
        <v>962.26</v>
      </c>
      <c r="V1420" s="62" t="s">
        <v>10</v>
      </c>
      <c r="W1420" s="60">
        <v>1212.83</v>
      </c>
      <c r="X1420" s="63">
        <v>29107.919999999998</v>
      </c>
      <c r="Y1420" s="64" t="s">
        <v>63</v>
      </c>
      <c r="Z1420" s="1" t="s">
        <v>63</v>
      </c>
      <c r="AA1420" s="65">
        <v>11643.168</v>
      </c>
      <c r="AB1420" s="66">
        <v>0</v>
      </c>
      <c r="AC1420" s="67" t="s">
        <v>560</v>
      </c>
      <c r="AD1420" s="1" t="s">
        <v>560</v>
      </c>
      <c r="AE1420" s="5" t="s">
        <v>1705</v>
      </c>
      <c r="AF1420" s="68">
        <v>2674</v>
      </c>
      <c r="AG1420" s="69">
        <v>962.26</v>
      </c>
      <c r="AH1420" s="70">
        <v>0.26040000000000002</v>
      </c>
      <c r="AJ1420" s="71">
        <v>24</v>
      </c>
      <c r="AL1420" s="72"/>
      <c r="AM1420" s="73">
        <v>29107.919999999998</v>
      </c>
      <c r="AN1420" s="74">
        <v>1212.83</v>
      </c>
    </row>
    <row r="1421" spans="1:40" x14ac:dyDescent="0.2">
      <c r="A1421" s="1" t="s">
        <v>559</v>
      </c>
      <c r="B1421" s="1">
        <v>2</v>
      </c>
      <c r="C1421" s="1" t="s">
        <v>559</v>
      </c>
      <c r="D1421" s="1">
        <v>0</v>
      </c>
      <c r="E1421" s="1">
        <v>17</v>
      </c>
      <c r="F1421" s="1">
        <v>1</v>
      </c>
      <c r="G1421" s="1">
        <v>0</v>
      </c>
      <c r="H1421" s="1">
        <v>0</v>
      </c>
      <c r="I1421" s="1">
        <v>4</v>
      </c>
      <c r="J1421" s="1">
        <v>0</v>
      </c>
      <c r="K1421" s="1">
        <v>0</v>
      </c>
      <c r="L1421" s="52" t="s">
        <v>65</v>
      </c>
      <c r="M1421" s="53" t="s">
        <v>7</v>
      </c>
      <c r="N1421" s="54" t="s">
        <v>7</v>
      </c>
      <c r="O1421" s="55" t="s">
        <v>2458</v>
      </c>
      <c r="P1421" s="56" t="s">
        <v>117</v>
      </c>
      <c r="Q1421" s="57" t="s">
        <v>291</v>
      </c>
      <c r="R1421" s="58" t="s">
        <v>1711</v>
      </c>
      <c r="S1421" s="59" t="s">
        <v>587</v>
      </c>
      <c r="T1421" s="60">
        <v>36.9</v>
      </c>
      <c r="U1421" s="61">
        <v>22.23</v>
      </c>
      <c r="V1421" s="62" t="s">
        <v>10</v>
      </c>
      <c r="W1421" s="60">
        <v>28.02</v>
      </c>
      <c r="X1421" s="63">
        <v>1033.94</v>
      </c>
      <c r="Y1421" s="64" t="s">
        <v>63</v>
      </c>
      <c r="Z1421" s="1" t="s">
        <v>63</v>
      </c>
      <c r="AA1421" s="65">
        <v>413.57600000000002</v>
      </c>
      <c r="AB1421" s="66">
        <v>0</v>
      </c>
      <c r="AC1421" s="67" t="s">
        <v>560</v>
      </c>
      <c r="AD1421" s="1" t="s">
        <v>560</v>
      </c>
      <c r="AE1421" s="5" t="s">
        <v>1712</v>
      </c>
      <c r="AF1421" s="68">
        <v>16570</v>
      </c>
      <c r="AG1421" s="69">
        <v>22.23</v>
      </c>
      <c r="AH1421" s="70">
        <v>0.26040000000000002</v>
      </c>
      <c r="AJ1421" s="71">
        <v>36.9</v>
      </c>
      <c r="AL1421" s="72"/>
      <c r="AM1421" s="73">
        <v>1033.94</v>
      </c>
      <c r="AN1421" s="74">
        <v>28.02</v>
      </c>
    </row>
    <row r="1422" spans="1:40" ht="25.5" x14ac:dyDescent="0.2">
      <c r="A1422" s="1" t="s">
        <v>559</v>
      </c>
      <c r="B1422" s="1">
        <v>2</v>
      </c>
      <c r="C1422" s="1" t="s">
        <v>559</v>
      </c>
      <c r="D1422" s="1">
        <v>0</v>
      </c>
      <c r="E1422" s="1">
        <v>17</v>
      </c>
      <c r="F1422" s="1">
        <v>1</v>
      </c>
      <c r="G1422" s="1">
        <v>0</v>
      </c>
      <c r="H1422" s="1">
        <v>0</v>
      </c>
      <c r="I1422" s="1">
        <v>5</v>
      </c>
      <c r="J1422" s="1">
        <v>0</v>
      </c>
      <c r="K1422" s="1">
        <v>0</v>
      </c>
      <c r="L1422" s="52" t="s">
        <v>65</v>
      </c>
      <c r="M1422" s="53" t="s">
        <v>7</v>
      </c>
      <c r="N1422" s="54" t="s">
        <v>7</v>
      </c>
      <c r="O1422" s="55" t="s">
        <v>2459</v>
      </c>
      <c r="P1422" s="56" t="s">
        <v>117</v>
      </c>
      <c r="Q1422" s="57" t="s">
        <v>292</v>
      </c>
      <c r="R1422" s="58" t="s">
        <v>1714</v>
      </c>
      <c r="S1422" s="59" t="s">
        <v>587</v>
      </c>
      <c r="T1422" s="60">
        <v>36.9</v>
      </c>
      <c r="U1422" s="61">
        <v>103.6</v>
      </c>
      <c r="V1422" s="62" t="s">
        <v>10</v>
      </c>
      <c r="W1422" s="60">
        <v>130.58000000000001</v>
      </c>
      <c r="X1422" s="63">
        <v>4818.3999999999996</v>
      </c>
      <c r="Y1422" s="64" t="s">
        <v>63</v>
      </c>
      <c r="Z1422" s="1" t="s">
        <v>63</v>
      </c>
      <c r="AA1422" s="65">
        <v>1927.36</v>
      </c>
      <c r="AB1422" s="66">
        <v>0</v>
      </c>
      <c r="AC1422" s="67" t="s">
        <v>560</v>
      </c>
      <c r="AD1422" s="1" t="s">
        <v>560</v>
      </c>
      <c r="AE1422" s="5" t="s">
        <v>1715</v>
      </c>
      <c r="AF1422" s="68">
        <v>16617</v>
      </c>
      <c r="AG1422" s="69">
        <v>103.6</v>
      </c>
      <c r="AH1422" s="70">
        <v>0.26040000000000002</v>
      </c>
      <c r="AJ1422" s="71">
        <v>36.9</v>
      </c>
      <c r="AL1422" s="72"/>
      <c r="AM1422" s="73">
        <v>4818.3999999999996</v>
      </c>
      <c r="AN1422" s="74">
        <v>130.58000000000001</v>
      </c>
    </row>
    <row r="1423" spans="1:40" x14ac:dyDescent="0.2">
      <c r="A1423" s="1" t="s">
        <v>559</v>
      </c>
      <c r="B1423" s="1">
        <v>2</v>
      </c>
      <c r="C1423" s="1" t="s">
        <v>559</v>
      </c>
      <c r="D1423" s="1">
        <v>0</v>
      </c>
      <c r="E1423" s="1">
        <v>17</v>
      </c>
      <c r="F1423" s="1">
        <v>1</v>
      </c>
      <c r="G1423" s="1">
        <v>0</v>
      </c>
      <c r="H1423" s="1">
        <v>0</v>
      </c>
      <c r="I1423" s="1">
        <v>6</v>
      </c>
      <c r="J1423" s="1">
        <v>0</v>
      </c>
      <c r="K1423" s="1">
        <v>0</v>
      </c>
      <c r="L1423" s="52" t="s">
        <v>65</v>
      </c>
      <c r="M1423" s="53" t="s">
        <v>7</v>
      </c>
      <c r="N1423" s="54" t="s">
        <v>7</v>
      </c>
      <c r="O1423" s="55" t="s">
        <v>2460</v>
      </c>
      <c r="P1423" s="56" t="s">
        <v>69</v>
      </c>
      <c r="Q1423" s="57" t="s">
        <v>293</v>
      </c>
      <c r="R1423" s="58" t="s">
        <v>1717</v>
      </c>
      <c r="S1423" s="59" t="s">
        <v>600</v>
      </c>
      <c r="T1423" s="60">
        <v>1.85</v>
      </c>
      <c r="U1423" s="61">
        <v>132.46</v>
      </c>
      <c r="V1423" s="62" t="s">
        <v>10</v>
      </c>
      <c r="W1423" s="60">
        <v>166.95</v>
      </c>
      <c r="X1423" s="63">
        <v>308.86</v>
      </c>
      <c r="Y1423" s="64" t="s">
        <v>63</v>
      </c>
      <c r="Z1423" s="1" t="s">
        <v>63</v>
      </c>
      <c r="AA1423" s="65">
        <v>123.54400000000001</v>
      </c>
      <c r="AB1423" s="66">
        <v>0</v>
      </c>
      <c r="AC1423" s="67" t="s">
        <v>560</v>
      </c>
      <c r="AD1423" s="1" t="s">
        <v>560</v>
      </c>
      <c r="AE1423" s="5" t="s">
        <v>1718</v>
      </c>
      <c r="AF1423" s="68">
        <v>20140</v>
      </c>
      <c r="AG1423" s="69">
        <v>132.46</v>
      </c>
      <c r="AH1423" s="70">
        <v>0.26040000000000002</v>
      </c>
      <c r="AJ1423" s="71">
        <v>1.85</v>
      </c>
      <c r="AL1423" s="72"/>
      <c r="AM1423" s="73">
        <v>308.86</v>
      </c>
      <c r="AN1423" s="74">
        <v>166.95</v>
      </c>
    </row>
    <row r="1424" spans="1:40" x14ac:dyDescent="0.2">
      <c r="A1424" s="1">
        <v>2</v>
      </c>
      <c r="B1424" s="1">
        <v>2</v>
      </c>
      <c r="C1424" s="1">
        <v>2</v>
      </c>
      <c r="D1424" s="1">
        <v>6</v>
      </c>
      <c r="E1424" s="1">
        <v>17</v>
      </c>
      <c r="F1424" s="1">
        <v>2</v>
      </c>
      <c r="G1424" s="1">
        <v>0</v>
      </c>
      <c r="H1424" s="1">
        <v>0</v>
      </c>
      <c r="I1424" s="1">
        <v>0</v>
      </c>
      <c r="J1424" s="1">
        <v>90</v>
      </c>
      <c r="K1424" s="1">
        <v>6</v>
      </c>
      <c r="L1424" s="52" t="s">
        <v>65</v>
      </c>
      <c r="M1424" s="53" t="s">
        <v>4</v>
      </c>
      <c r="N1424" s="54" t="s">
        <v>4</v>
      </c>
      <c r="O1424" s="55" t="s">
        <v>2461</v>
      </c>
      <c r="P1424" s="56" t="s">
        <v>62</v>
      </c>
      <c r="Q1424" s="57"/>
      <c r="R1424" s="58" t="s">
        <v>67</v>
      </c>
      <c r="S1424" s="59" t="s">
        <v>561</v>
      </c>
      <c r="T1424" s="60">
        <v>0</v>
      </c>
      <c r="U1424" s="61">
        <v>0</v>
      </c>
      <c r="V1424" s="62" t="s">
        <v>10</v>
      </c>
      <c r="W1424" s="60">
        <v>0</v>
      </c>
      <c r="X1424" s="63">
        <v>3124.76</v>
      </c>
      <c r="Y1424" s="64" t="s">
        <v>63</v>
      </c>
      <c r="Z1424" s="1" t="s">
        <v>560</v>
      </c>
      <c r="AA1424" s="65">
        <v>1249.904</v>
      </c>
      <c r="AB1424" s="66">
        <v>0</v>
      </c>
      <c r="AC1424" s="67" t="s">
        <v>560</v>
      </c>
      <c r="AD1424" s="1">
        <v>160</v>
      </c>
      <c r="AE1424" s="5" t="b">
        <v>0</v>
      </c>
      <c r="AF1424" s="68" t="s">
        <v>562</v>
      </c>
      <c r="AG1424" s="69">
        <v>0</v>
      </c>
      <c r="AH1424" s="70">
        <v>0.26040000000000002</v>
      </c>
      <c r="AJ1424" s="71"/>
      <c r="AL1424" s="72"/>
      <c r="AM1424" s="73">
        <v>3124.76</v>
      </c>
      <c r="AN1424" s="74">
        <v>0</v>
      </c>
    </row>
    <row r="1425" spans="1:40" x14ac:dyDescent="0.2">
      <c r="A1425" s="1">
        <v>3</v>
      </c>
      <c r="B1425" s="1">
        <v>3</v>
      </c>
      <c r="C1425" s="1">
        <v>3</v>
      </c>
      <c r="D1425" s="1">
        <v>5</v>
      </c>
      <c r="E1425" s="1">
        <v>17</v>
      </c>
      <c r="F1425" s="1">
        <v>2</v>
      </c>
      <c r="G1425" s="1">
        <v>1</v>
      </c>
      <c r="H1425" s="1">
        <v>0</v>
      </c>
      <c r="I1425" s="1">
        <v>0</v>
      </c>
      <c r="J1425" s="1">
        <v>5</v>
      </c>
      <c r="K1425" s="1">
        <v>13</v>
      </c>
      <c r="L1425" s="52" t="s">
        <v>65</v>
      </c>
      <c r="M1425" s="53" t="s">
        <v>5</v>
      </c>
      <c r="N1425" s="54" t="s">
        <v>5</v>
      </c>
      <c r="O1425" s="55" t="s">
        <v>2462</v>
      </c>
      <c r="P1425" s="56" t="s">
        <v>62</v>
      </c>
      <c r="Q1425" s="57"/>
      <c r="R1425" s="58" t="s">
        <v>68</v>
      </c>
      <c r="S1425" s="59" t="s">
        <v>561</v>
      </c>
      <c r="T1425" s="60">
        <v>0</v>
      </c>
      <c r="U1425" s="61">
        <v>0</v>
      </c>
      <c r="V1425" s="62" t="s">
        <v>10</v>
      </c>
      <c r="W1425" s="60">
        <v>0</v>
      </c>
      <c r="X1425" s="63">
        <v>3124.76</v>
      </c>
      <c r="Y1425" s="64" t="s">
        <v>63</v>
      </c>
      <c r="Z1425" s="1" t="s">
        <v>560</v>
      </c>
      <c r="AA1425" s="65">
        <v>1249.904</v>
      </c>
      <c r="AB1425" s="66">
        <v>0</v>
      </c>
      <c r="AC1425" s="67" t="s">
        <v>560</v>
      </c>
      <c r="AD1425" s="1" t="s">
        <v>560</v>
      </c>
      <c r="AE1425" s="5" t="b">
        <v>0</v>
      </c>
      <c r="AF1425" s="68" t="s">
        <v>562</v>
      </c>
      <c r="AG1425" s="69">
        <v>0</v>
      </c>
      <c r="AH1425" s="70">
        <v>0.26040000000000002</v>
      </c>
      <c r="AJ1425" s="71"/>
      <c r="AL1425" s="72"/>
      <c r="AM1425" s="73">
        <v>3124.76</v>
      </c>
      <c r="AN1425" s="74">
        <v>0</v>
      </c>
    </row>
    <row r="1426" spans="1:40" x14ac:dyDescent="0.2">
      <c r="A1426" s="1" t="s">
        <v>559</v>
      </c>
      <c r="B1426" s="1">
        <v>3</v>
      </c>
      <c r="C1426" s="1" t="s">
        <v>559</v>
      </c>
      <c r="D1426" s="1">
        <v>0</v>
      </c>
      <c r="E1426" s="1">
        <v>17</v>
      </c>
      <c r="F1426" s="1">
        <v>2</v>
      </c>
      <c r="G1426" s="1">
        <v>1</v>
      </c>
      <c r="H1426" s="1">
        <v>0</v>
      </c>
      <c r="I1426" s="1">
        <v>1</v>
      </c>
      <c r="J1426" s="1">
        <v>0</v>
      </c>
      <c r="K1426" s="1">
        <v>0</v>
      </c>
      <c r="L1426" s="52" t="s">
        <v>65</v>
      </c>
      <c r="M1426" s="53" t="s">
        <v>7</v>
      </c>
      <c r="N1426" s="54" t="s">
        <v>7</v>
      </c>
      <c r="O1426" s="55" t="s">
        <v>2463</v>
      </c>
      <c r="P1426" s="56" t="s">
        <v>69</v>
      </c>
      <c r="Q1426" s="57">
        <v>70010002</v>
      </c>
      <c r="R1426" s="58" t="s">
        <v>2464</v>
      </c>
      <c r="S1426" s="59" t="s">
        <v>568</v>
      </c>
      <c r="T1426" s="60">
        <v>6</v>
      </c>
      <c r="U1426" s="61">
        <v>1.0900000000000001</v>
      </c>
      <c r="V1426" s="62" t="s">
        <v>10</v>
      </c>
      <c r="W1426" s="60">
        <v>1.37</v>
      </c>
      <c r="X1426" s="63">
        <v>8.2200000000000006</v>
      </c>
      <c r="Y1426" s="64" t="s">
        <v>63</v>
      </c>
      <c r="Z1426" s="1" t="s">
        <v>63</v>
      </c>
      <c r="AA1426" s="65">
        <v>3.2880000000000003</v>
      </c>
      <c r="AB1426" s="66">
        <v>0</v>
      </c>
      <c r="AC1426" s="67" t="s">
        <v>560</v>
      </c>
      <c r="AD1426" s="1" t="s">
        <v>560</v>
      </c>
      <c r="AE1426" s="5" t="s">
        <v>2465</v>
      </c>
      <c r="AF1426" s="68">
        <v>19841</v>
      </c>
      <c r="AG1426" s="69">
        <v>1.0900000000000001</v>
      </c>
      <c r="AH1426" s="70">
        <v>0.26040000000000002</v>
      </c>
      <c r="AJ1426" s="71">
        <v>6</v>
      </c>
      <c r="AL1426" s="72"/>
      <c r="AM1426" s="73">
        <v>8.2200000000000006</v>
      </c>
      <c r="AN1426" s="74">
        <v>1.37</v>
      </c>
    </row>
    <row r="1427" spans="1:40" x14ac:dyDescent="0.2">
      <c r="A1427" s="1" t="s">
        <v>559</v>
      </c>
      <c r="B1427" s="1">
        <v>3</v>
      </c>
      <c r="C1427" s="1" t="s">
        <v>559</v>
      </c>
      <c r="D1427" s="1">
        <v>0</v>
      </c>
      <c r="E1427" s="1">
        <v>17</v>
      </c>
      <c r="F1427" s="1">
        <v>2</v>
      </c>
      <c r="G1427" s="1">
        <v>1</v>
      </c>
      <c r="H1427" s="1">
        <v>0</v>
      </c>
      <c r="I1427" s="1">
        <v>2</v>
      </c>
      <c r="J1427" s="1">
        <v>0</v>
      </c>
      <c r="K1427" s="1">
        <v>0</v>
      </c>
      <c r="L1427" s="52" t="s">
        <v>65</v>
      </c>
      <c r="M1427" s="53" t="s">
        <v>7</v>
      </c>
      <c r="N1427" s="54" t="s">
        <v>7</v>
      </c>
      <c r="O1427" s="55" t="s">
        <v>2466</v>
      </c>
      <c r="P1427" s="56" t="s">
        <v>69</v>
      </c>
      <c r="Q1427" s="57">
        <v>70010005</v>
      </c>
      <c r="R1427" s="58" t="s">
        <v>2467</v>
      </c>
      <c r="S1427" s="59" t="s">
        <v>568</v>
      </c>
      <c r="T1427" s="60">
        <v>6</v>
      </c>
      <c r="U1427" s="61">
        <v>1.67</v>
      </c>
      <c r="V1427" s="62" t="s">
        <v>10</v>
      </c>
      <c r="W1427" s="60">
        <v>2.1</v>
      </c>
      <c r="X1427" s="63">
        <v>12.6</v>
      </c>
      <c r="Y1427" s="64" t="s">
        <v>63</v>
      </c>
      <c r="Z1427" s="1" t="s">
        <v>63</v>
      </c>
      <c r="AA1427" s="65">
        <v>5.04</v>
      </c>
      <c r="AB1427" s="66">
        <v>0</v>
      </c>
      <c r="AC1427" s="67" t="s">
        <v>560</v>
      </c>
      <c r="AD1427" s="1" t="s">
        <v>560</v>
      </c>
      <c r="AE1427" s="5" t="s">
        <v>2468</v>
      </c>
      <c r="AF1427" s="68">
        <v>19835</v>
      </c>
      <c r="AG1427" s="69">
        <v>1.67</v>
      </c>
      <c r="AH1427" s="70">
        <v>0.26040000000000002</v>
      </c>
      <c r="AJ1427" s="71">
        <v>6</v>
      </c>
      <c r="AL1427" s="72"/>
      <c r="AM1427" s="73">
        <v>12.6</v>
      </c>
      <c r="AN1427" s="74">
        <v>2.1</v>
      </c>
    </row>
    <row r="1428" spans="1:40" x14ac:dyDescent="0.2">
      <c r="A1428" s="1" t="s">
        <v>559</v>
      </c>
      <c r="B1428" s="1">
        <v>3</v>
      </c>
      <c r="C1428" s="1" t="s">
        <v>559</v>
      </c>
      <c r="D1428" s="1">
        <v>0</v>
      </c>
      <c r="E1428" s="1">
        <v>17</v>
      </c>
      <c r="F1428" s="1">
        <v>2</v>
      </c>
      <c r="G1428" s="1">
        <v>1</v>
      </c>
      <c r="H1428" s="1">
        <v>0</v>
      </c>
      <c r="I1428" s="1">
        <v>3</v>
      </c>
      <c r="J1428" s="1">
        <v>0</v>
      </c>
      <c r="K1428" s="1">
        <v>0</v>
      </c>
      <c r="L1428" s="52" t="s">
        <v>65</v>
      </c>
      <c r="M1428" s="53" t="s">
        <v>7</v>
      </c>
      <c r="N1428" s="54" t="s">
        <v>7</v>
      </c>
      <c r="O1428" s="55" t="s">
        <v>2469</v>
      </c>
      <c r="P1428" s="56" t="s">
        <v>69</v>
      </c>
      <c r="Q1428" s="57">
        <v>70010008</v>
      </c>
      <c r="R1428" s="58" t="s">
        <v>943</v>
      </c>
      <c r="S1428" s="59" t="s">
        <v>944</v>
      </c>
      <c r="T1428" s="60">
        <v>1</v>
      </c>
      <c r="U1428" s="61">
        <v>1076.44</v>
      </c>
      <c r="V1428" s="62" t="s">
        <v>10</v>
      </c>
      <c r="W1428" s="60">
        <v>1356.74</v>
      </c>
      <c r="X1428" s="63">
        <v>1356.74</v>
      </c>
      <c r="Y1428" s="64" t="s">
        <v>63</v>
      </c>
      <c r="Z1428" s="1" t="s">
        <v>63</v>
      </c>
      <c r="AA1428" s="65">
        <v>542.69600000000003</v>
      </c>
      <c r="AB1428" s="66">
        <v>0</v>
      </c>
      <c r="AC1428" s="67" t="s">
        <v>560</v>
      </c>
      <c r="AD1428" s="1" t="s">
        <v>560</v>
      </c>
      <c r="AE1428" s="5" t="s">
        <v>945</v>
      </c>
      <c r="AF1428" s="68">
        <v>19840</v>
      </c>
      <c r="AG1428" s="69">
        <v>1076.44</v>
      </c>
      <c r="AH1428" s="70">
        <v>0.26040000000000002</v>
      </c>
      <c r="AJ1428" s="71">
        <v>1</v>
      </c>
      <c r="AL1428" s="72"/>
      <c r="AM1428" s="73">
        <v>1356.74</v>
      </c>
      <c r="AN1428" s="74">
        <v>1356.74</v>
      </c>
    </row>
    <row r="1429" spans="1:40" x14ac:dyDescent="0.2">
      <c r="A1429" s="1" t="s">
        <v>559</v>
      </c>
      <c r="B1429" s="1">
        <v>3</v>
      </c>
      <c r="C1429" s="1" t="s">
        <v>559</v>
      </c>
      <c r="D1429" s="1">
        <v>0</v>
      </c>
      <c r="E1429" s="1">
        <v>17</v>
      </c>
      <c r="F1429" s="1">
        <v>2</v>
      </c>
      <c r="G1429" s="1">
        <v>1</v>
      </c>
      <c r="H1429" s="1">
        <v>0</v>
      </c>
      <c r="I1429" s="1">
        <v>4</v>
      </c>
      <c r="J1429" s="1">
        <v>0</v>
      </c>
      <c r="K1429" s="1">
        <v>0</v>
      </c>
      <c r="L1429" s="52" t="s">
        <v>65</v>
      </c>
      <c r="M1429" s="53" t="s">
        <v>7</v>
      </c>
      <c r="N1429" s="54" t="s">
        <v>7</v>
      </c>
      <c r="O1429" s="55" t="s">
        <v>2470</v>
      </c>
      <c r="P1429" s="56" t="s">
        <v>69</v>
      </c>
      <c r="Q1429" s="57">
        <v>70010009</v>
      </c>
      <c r="R1429" s="58" t="s">
        <v>947</v>
      </c>
      <c r="S1429" s="59" t="s">
        <v>944</v>
      </c>
      <c r="T1429" s="60">
        <v>1</v>
      </c>
      <c r="U1429" s="61">
        <v>1386.23</v>
      </c>
      <c r="V1429" s="62" t="s">
        <v>10</v>
      </c>
      <c r="W1429" s="60">
        <v>1747.2</v>
      </c>
      <c r="X1429" s="63">
        <v>1747.2</v>
      </c>
      <c r="Y1429" s="64" t="s">
        <v>63</v>
      </c>
      <c r="Z1429" s="1" t="s">
        <v>63</v>
      </c>
      <c r="AA1429" s="65">
        <v>698.88000000000011</v>
      </c>
      <c r="AB1429" s="66">
        <v>0</v>
      </c>
      <c r="AC1429" s="67" t="s">
        <v>560</v>
      </c>
      <c r="AD1429" s="1" t="s">
        <v>560</v>
      </c>
      <c r="AE1429" s="5" t="s">
        <v>948</v>
      </c>
      <c r="AF1429" s="68">
        <v>19834</v>
      </c>
      <c r="AG1429" s="69">
        <v>1386.23</v>
      </c>
      <c r="AH1429" s="70">
        <v>0.26040000000000002</v>
      </c>
      <c r="AJ1429" s="71">
        <v>1</v>
      </c>
      <c r="AL1429" s="72"/>
      <c r="AM1429" s="73">
        <v>1747.2</v>
      </c>
      <c r="AN1429" s="74">
        <v>1747.2</v>
      </c>
    </row>
    <row r="1430" spans="1:40" x14ac:dyDescent="0.2">
      <c r="A1430" s="1">
        <v>2</v>
      </c>
      <c r="B1430" s="1">
        <v>2</v>
      </c>
      <c r="C1430" s="1">
        <v>2</v>
      </c>
      <c r="D1430" s="1">
        <v>4</v>
      </c>
      <c r="E1430" s="1">
        <v>17</v>
      </c>
      <c r="F1430" s="1">
        <v>3</v>
      </c>
      <c r="G1430" s="1">
        <v>0</v>
      </c>
      <c r="H1430" s="1">
        <v>0</v>
      </c>
      <c r="I1430" s="1">
        <v>0</v>
      </c>
      <c r="J1430" s="1">
        <v>84</v>
      </c>
      <c r="K1430" s="1">
        <v>4</v>
      </c>
      <c r="L1430" s="52" t="s">
        <v>65</v>
      </c>
      <c r="M1430" s="53" t="s">
        <v>4</v>
      </c>
      <c r="N1430" s="54" t="s">
        <v>4</v>
      </c>
      <c r="O1430" s="55" t="s">
        <v>2471</v>
      </c>
      <c r="P1430" s="56" t="s">
        <v>62</v>
      </c>
      <c r="Q1430" s="57"/>
      <c r="R1430" s="58" t="s">
        <v>73</v>
      </c>
      <c r="S1430" s="59" t="s">
        <v>561</v>
      </c>
      <c r="T1430" s="60">
        <v>0</v>
      </c>
      <c r="U1430" s="61">
        <v>0</v>
      </c>
      <c r="V1430" s="62" t="s">
        <v>10</v>
      </c>
      <c r="W1430" s="60">
        <v>0</v>
      </c>
      <c r="X1430" s="63">
        <v>4914.1000000000004</v>
      </c>
      <c r="Y1430" s="64" t="s">
        <v>63</v>
      </c>
      <c r="Z1430" s="1" t="s">
        <v>560</v>
      </c>
      <c r="AA1430" s="65">
        <v>1965.6399999999999</v>
      </c>
      <c r="AB1430" s="66">
        <v>0</v>
      </c>
      <c r="AC1430" s="67" t="s">
        <v>560</v>
      </c>
      <c r="AD1430" s="1">
        <v>161</v>
      </c>
      <c r="AE1430" s="5" t="b">
        <v>0</v>
      </c>
      <c r="AF1430" s="68" t="s">
        <v>562</v>
      </c>
      <c r="AG1430" s="69">
        <v>0</v>
      </c>
      <c r="AH1430" s="70">
        <v>0.26040000000000002</v>
      </c>
      <c r="AJ1430" s="71"/>
      <c r="AL1430" s="72"/>
      <c r="AM1430" s="73">
        <v>4914.1000000000004</v>
      </c>
      <c r="AN1430" s="74">
        <v>0</v>
      </c>
    </row>
    <row r="1431" spans="1:40" x14ac:dyDescent="0.2">
      <c r="A1431" s="1">
        <v>3</v>
      </c>
      <c r="B1431" s="1">
        <v>3</v>
      </c>
      <c r="C1431" s="1">
        <v>3</v>
      </c>
      <c r="D1431" s="1">
        <v>3</v>
      </c>
      <c r="E1431" s="1">
        <v>17</v>
      </c>
      <c r="F1431" s="1">
        <v>3</v>
      </c>
      <c r="G1431" s="1">
        <v>1</v>
      </c>
      <c r="H1431" s="1">
        <v>0</v>
      </c>
      <c r="I1431" s="1">
        <v>0</v>
      </c>
      <c r="J1431" s="1">
        <v>3</v>
      </c>
      <c r="K1431" s="1">
        <v>7</v>
      </c>
      <c r="L1431" s="52" t="s">
        <v>65</v>
      </c>
      <c r="M1431" s="53" t="s">
        <v>5</v>
      </c>
      <c r="N1431" s="54" t="s">
        <v>5</v>
      </c>
      <c r="O1431" s="55" t="s">
        <v>2472</v>
      </c>
      <c r="P1431" s="56" t="s">
        <v>62</v>
      </c>
      <c r="Q1431" s="57"/>
      <c r="R1431" s="58" t="s">
        <v>74</v>
      </c>
      <c r="S1431" s="59" t="s">
        <v>561</v>
      </c>
      <c r="T1431" s="60">
        <v>0</v>
      </c>
      <c r="U1431" s="61">
        <v>0</v>
      </c>
      <c r="V1431" s="62" t="s">
        <v>10</v>
      </c>
      <c r="W1431" s="60">
        <v>0</v>
      </c>
      <c r="X1431" s="63">
        <v>4914.1000000000004</v>
      </c>
      <c r="Y1431" s="64" t="s">
        <v>63</v>
      </c>
      <c r="Z1431" s="1" t="s">
        <v>560</v>
      </c>
      <c r="AA1431" s="65">
        <v>1965.6399999999999</v>
      </c>
      <c r="AB1431" s="66">
        <v>0</v>
      </c>
      <c r="AC1431" s="67" t="s">
        <v>560</v>
      </c>
      <c r="AD1431" s="1" t="s">
        <v>560</v>
      </c>
      <c r="AE1431" s="5" t="b">
        <v>0</v>
      </c>
      <c r="AF1431" s="68" t="s">
        <v>562</v>
      </c>
      <c r="AG1431" s="69">
        <v>0</v>
      </c>
      <c r="AH1431" s="70">
        <v>0.26040000000000002</v>
      </c>
      <c r="AJ1431" s="71"/>
      <c r="AL1431" s="72"/>
      <c r="AM1431" s="73">
        <v>4914.1000000000004</v>
      </c>
      <c r="AN1431" s="74">
        <v>0</v>
      </c>
    </row>
    <row r="1432" spans="1:40" ht="25.5" x14ac:dyDescent="0.2">
      <c r="A1432" s="1" t="s">
        <v>559</v>
      </c>
      <c r="B1432" s="1">
        <v>3</v>
      </c>
      <c r="C1432" s="1" t="s">
        <v>559</v>
      </c>
      <c r="D1432" s="1">
        <v>0</v>
      </c>
      <c r="E1432" s="1">
        <v>17</v>
      </c>
      <c r="F1432" s="1">
        <v>3</v>
      </c>
      <c r="G1432" s="1">
        <v>1</v>
      </c>
      <c r="H1432" s="1">
        <v>0</v>
      </c>
      <c r="I1432" s="1">
        <v>1</v>
      </c>
      <c r="J1432" s="1">
        <v>0</v>
      </c>
      <c r="K1432" s="1">
        <v>0</v>
      </c>
      <c r="L1432" s="52" t="s">
        <v>65</v>
      </c>
      <c r="M1432" s="53" t="s">
        <v>7</v>
      </c>
      <c r="N1432" s="54" t="s">
        <v>7</v>
      </c>
      <c r="O1432" s="55" t="s">
        <v>2473</v>
      </c>
      <c r="P1432" s="56" t="s">
        <v>62</v>
      </c>
      <c r="Q1432" s="57" t="s">
        <v>75</v>
      </c>
      <c r="R1432" s="58" t="s">
        <v>586</v>
      </c>
      <c r="S1432" s="59" t="s">
        <v>587</v>
      </c>
      <c r="T1432" s="60">
        <v>8</v>
      </c>
      <c r="U1432" s="61">
        <v>470.89</v>
      </c>
      <c r="V1432" s="62" t="s">
        <v>10</v>
      </c>
      <c r="W1432" s="60">
        <v>593.51</v>
      </c>
      <c r="X1432" s="63">
        <v>4748.08</v>
      </c>
      <c r="Y1432" s="64" t="s">
        <v>63</v>
      </c>
      <c r="Z1432" s="1" t="s">
        <v>63</v>
      </c>
      <c r="AA1432" s="65">
        <v>1899.232</v>
      </c>
      <c r="AB1432" s="66">
        <v>0</v>
      </c>
      <c r="AC1432" s="67" t="s">
        <v>560</v>
      </c>
      <c r="AD1432" s="1" t="s">
        <v>560</v>
      </c>
      <c r="AE1432" s="5" t="s">
        <v>588</v>
      </c>
      <c r="AF1432" s="68">
        <v>14829</v>
      </c>
      <c r="AG1432" s="69">
        <v>470.89</v>
      </c>
      <c r="AH1432" s="70">
        <v>0.26040000000000002</v>
      </c>
      <c r="AJ1432" s="71">
        <v>8</v>
      </c>
      <c r="AL1432" s="72"/>
      <c r="AM1432" s="73">
        <v>4748.08</v>
      </c>
      <c r="AN1432" s="74">
        <v>593.51</v>
      </c>
    </row>
    <row r="1433" spans="1:40" x14ac:dyDescent="0.2">
      <c r="A1433" s="1" t="s">
        <v>559</v>
      </c>
      <c r="B1433" s="1">
        <v>3</v>
      </c>
      <c r="C1433" s="1" t="s">
        <v>559</v>
      </c>
      <c r="D1433" s="1">
        <v>0</v>
      </c>
      <c r="E1433" s="1">
        <v>17</v>
      </c>
      <c r="F1433" s="1">
        <v>3</v>
      </c>
      <c r="G1433" s="1">
        <v>1</v>
      </c>
      <c r="H1433" s="1">
        <v>0</v>
      </c>
      <c r="I1433" s="1">
        <v>2</v>
      </c>
      <c r="J1433" s="1">
        <v>0</v>
      </c>
      <c r="K1433" s="1">
        <v>0</v>
      </c>
      <c r="L1433" s="52" t="s">
        <v>65</v>
      </c>
      <c r="M1433" s="53" t="s">
        <v>7</v>
      </c>
      <c r="N1433" s="54" t="s">
        <v>7</v>
      </c>
      <c r="O1433" s="55" t="s">
        <v>2474</v>
      </c>
      <c r="P1433" s="56" t="s">
        <v>69</v>
      </c>
      <c r="Q1433" s="57">
        <v>70190002</v>
      </c>
      <c r="R1433" s="58" t="s">
        <v>956</v>
      </c>
      <c r="S1433" s="59" t="s">
        <v>587</v>
      </c>
      <c r="T1433" s="60">
        <v>8.58</v>
      </c>
      <c r="U1433" s="61">
        <v>15.35</v>
      </c>
      <c r="V1433" s="62" t="s">
        <v>10</v>
      </c>
      <c r="W1433" s="60">
        <v>19.350000000000001</v>
      </c>
      <c r="X1433" s="63">
        <v>166.02</v>
      </c>
      <c r="Y1433" s="64" t="s">
        <v>63</v>
      </c>
      <c r="Z1433" s="1" t="s">
        <v>63</v>
      </c>
      <c r="AA1433" s="65">
        <v>66.408000000000001</v>
      </c>
      <c r="AB1433" s="66">
        <v>0</v>
      </c>
      <c r="AC1433" s="67" t="s">
        <v>560</v>
      </c>
      <c r="AD1433" s="1" t="s">
        <v>560</v>
      </c>
      <c r="AE1433" s="5" t="s">
        <v>957</v>
      </c>
      <c r="AF1433" s="68">
        <v>21999</v>
      </c>
      <c r="AG1433" s="69">
        <v>15.35</v>
      </c>
      <c r="AH1433" s="70">
        <v>0.26040000000000002</v>
      </c>
      <c r="AJ1433" s="71">
        <v>8.58</v>
      </c>
      <c r="AL1433" s="72"/>
      <c r="AM1433" s="73">
        <v>166.02</v>
      </c>
      <c r="AN1433" s="74">
        <v>19.350000000000001</v>
      </c>
    </row>
    <row r="1434" spans="1:40" x14ac:dyDescent="0.2">
      <c r="A1434" s="1">
        <v>2</v>
      </c>
      <c r="B1434" s="1">
        <v>2</v>
      </c>
      <c r="C1434" s="1">
        <v>2</v>
      </c>
      <c r="D1434" s="1">
        <v>10</v>
      </c>
      <c r="E1434" s="1">
        <v>17</v>
      </c>
      <c r="F1434" s="1">
        <v>4</v>
      </c>
      <c r="G1434" s="1">
        <v>0</v>
      </c>
      <c r="H1434" s="1">
        <v>0</v>
      </c>
      <c r="I1434" s="1">
        <v>0</v>
      </c>
      <c r="J1434" s="1">
        <v>80</v>
      </c>
      <c r="K1434" s="1">
        <v>10</v>
      </c>
      <c r="L1434" s="52" t="s">
        <v>65</v>
      </c>
      <c r="M1434" s="53" t="s">
        <v>4</v>
      </c>
      <c r="N1434" s="54" t="s">
        <v>4</v>
      </c>
      <c r="O1434" s="55" t="s">
        <v>2475</v>
      </c>
      <c r="P1434" s="56" t="s">
        <v>62</v>
      </c>
      <c r="Q1434" s="57"/>
      <c r="R1434" s="58" t="s">
        <v>77</v>
      </c>
      <c r="S1434" s="59" t="s">
        <v>561</v>
      </c>
      <c r="T1434" s="60">
        <v>0</v>
      </c>
      <c r="U1434" s="61">
        <v>0</v>
      </c>
      <c r="V1434" s="62" t="s">
        <v>10</v>
      </c>
      <c r="W1434" s="60">
        <v>0</v>
      </c>
      <c r="X1434" s="63">
        <v>18518.57</v>
      </c>
      <c r="Y1434" s="64" t="s">
        <v>63</v>
      </c>
      <c r="Z1434" s="1" t="s">
        <v>560</v>
      </c>
      <c r="AA1434" s="65">
        <v>7407.4280000000008</v>
      </c>
      <c r="AB1434" s="66">
        <v>0</v>
      </c>
      <c r="AC1434" s="67" t="s">
        <v>560</v>
      </c>
      <c r="AD1434" s="1">
        <v>162</v>
      </c>
      <c r="AE1434" s="5" t="b">
        <v>0</v>
      </c>
      <c r="AF1434" s="68" t="s">
        <v>562</v>
      </c>
      <c r="AG1434" s="69">
        <v>0</v>
      </c>
      <c r="AH1434" s="70">
        <v>0.26040000000000002</v>
      </c>
      <c r="AJ1434" s="71"/>
      <c r="AL1434" s="72"/>
      <c r="AM1434" s="73">
        <v>18518.57</v>
      </c>
      <c r="AN1434" s="74">
        <v>0</v>
      </c>
    </row>
    <row r="1435" spans="1:40" ht="25.5" x14ac:dyDescent="0.2">
      <c r="A1435" s="1">
        <v>3</v>
      </c>
      <c r="B1435" s="1">
        <v>3</v>
      </c>
      <c r="C1435" s="1">
        <v>3</v>
      </c>
      <c r="D1435" s="1">
        <v>3</v>
      </c>
      <c r="E1435" s="1">
        <v>17</v>
      </c>
      <c r="F1435" s="1">
        <v>4</v>
      </c>
      <c r="G1435" s="1">
        <v>1</v>
      </c>
      <c r="H1435" s="1">
        <v>0</v>
      </c>
      <c r="I1435" s="1">
        <v>0</v>
      </c>
      <c r="J1435" s="1">
        <v>9</v>
      </c>
      <c r="K1435" s="1">
        <v>3</v>
      </c>
      <c r="L1435" s="52" t="s">
        <v>65</v>
      </c>
      <c r="M1435" s="53" t="s">
        <v>5</v>
      </c>
      <c r="N1435" s="54" t="s">
        <v>5</v>
      </c>
      <c r="O1435" s="55" t="s">
        <v>2476</v>
      </c>
      <c r="P1435" s="56" t="s">
        <v>62</v>
      </c>
      <c r="Q1435" s="57"/>
      <c r="R1435" s="58" t="s">
        <v>151</v>
      </c>
      <c r="S1435" s="59" t="s">
        <v>561</v>
      </c>
      <c r="T1435" s="60">
        <v>0</v>
      </c>
      <c r="U1435" s="61">
        <v>0</v>
      </c>
      <c r="V1435" s="62" t="s">
        <v>10</v>
      </c>
      <c r="W1435" s="60">
        <v>0</v>
      </c>
      <c r="X1435" s="63">
        <v>7799.18</v>
      </c>
      <c r="Y1435" s="64" t="s">
        <v>63</v>
      </c>
      <c r="Z1435" s="1" t="s">
        <v>560</v>
      </c>
      <c r="AA1435" s="65">
        <v>3119.672</v>
      </c>
      <c r="AB1435" s="66">
        <v>0</v>
      </c>
      <c r="AC1435" s="67" t="s">
        <v>560</v>
      </c>
      <c r="AD1435" s="1" t="s">
        <v>560</v>
      </c>
      <c r="AE1435" s="5" t="b">
        <v>0</v>
      </c>
      <c r="AF1435" s="68" t="s">
        <v>562</v>
      </c>
      <c r="AG1435" s="69">
        <v>0</v>
      </c>
      <c r="AH1435" s="70">
        <v>0.26040000000000002</v>
      </c>
      <c r="AJ1435" s="71"/>
      <c r="AL1435" s="72"/>
      <c r="AM1435" s="73">
        <v>7799.18</v>
      </c>
      <c r="AN1435" s="74">
        <v>0</v>
      </c>
    </row>
    <row r="1436" spans="1:40" ht="25.5" x14ac:dyDescent="0.2">
      <c r="A1436" s="1" t="s">
        <v>559</v>
      </c>
      <c r="B1436" s="1">
        <v>3</v>
      </c>
      <c r="C1436" s="1" t="s">
        <v>559</v>
      </c>
      <c r="D1436" s="1">
        <v>0</v>
      </c>
      <c r="E1436" s="1">
        <v>17</v>
      </c>
      <c r="F1436" s="1">
        <v>4</v>
      </c>
      <c r="G1436" s="1">
        <v>1</v>
      </c>
      <c r="H1436" s="1">
        <v>0</v>
      </c>
      <c r="I1436" s="1">
        <v>1</v>
      </c>
      <c r="J1436" s="1">
        <v>0</v>
      </c>
      <c r="K1436" s="1">
        <v>0</v>
      </c>
      <c r="L1436" s="52" t="s">
        <v>65</v>
      </c>
      <c r="M1436" s="53" t="s">
        <v>7</v>
      </c>
      <c r="N1436" s="54" t="s">
        <v>7</v>
      </c>
      <c r="O1436" s="55" t="s">
        <v>2477</v>
      </c>
      <c r="P1436" s="56" t="s">
        <v>69</v>
      </c>
      <c r="Q1436" s="57">
        <v>70030002</v>
      </c>
      <c r="R1436" s="58" t="s">
        <v>961</v>
      </c>
      <c r="S1436" s="59" t="s">
        <v>600</v>
      </c>
      <c r="T1436" s="60">
        <v>205.62</v>
      </c>
      <c r="U1436" s="61">
        <v>16.05</v>
      </c>
      <c r="V1436" s="62" t="s">
        <v>10</v>
      </c>
      <c r="W1436" s="60">
        <v>20.23</v>
      </c>
      <c r="X1436" s="63">
        <v>4159.6899999999996</v>
      </c>
      <c r="Y1436" s="64" t="s">
        <v>63</v>
      </c>
      <c r="Z1436" s="1" t="s">
        <v>63</v>
      </c>
      <c r="AA1436" s="65">
        <v>1663.876</v>
      </c>
      <c r="AB1436" s="66">
        <v>0</v>
      </c>
      <c r="AC1436" s="67" t="s">
        <v>560</v>
      </c>
      <c r="AD1436" s="1" t="s">
        <v>560</v>
      </c>
      <c r="AE1436" s="5" t="s">
        <v>962</v>
      </c>
      <c r="AF1436" s="68">
        <v>19926</v>
      </c>
      <c r="AG1436" s="69">
        <v>16.05</v>
      </c>
      <c r="AH1436" s="70">
        <v>0.26040000000000002</v>
      </c>
      <c r="AJ1436" s="71">
        <v>205.62</v>
      </c>
      <c r="AL1436" s="72"/>
      <c r="AM1436" s="73">
        <v>4159.6899999999996</v>
      </c>
      <c r="AN1436" s="74">
        <v>20.23</v>
      </c>
    </row>
    <row r="1437" spans="1:40" ht="25.5" x14ac:dyDescent="0.2">
      <c r="A1437" s="1" t="s">
        <v>559</v>
      </c>
      <c r="B1437" s="1">
        <v>3</v>
      </c>
      <c r="C1437" s="1" t="s">
        <v>559</v>
      </c>
      <c r="D1437" s="1">
        <v>0</v>
      </c>
      <c r="E1437" s="1">
        <v>17</v>
      </c>
      <c r="F1437" s="1">
        <v>4</v>
      </c>
      <c r="G1437" s="1">
        <v>1</v>
      </c>
      <c r="H1437" s="1">
        <v>0</v>
      </c>
      <c r="I1437" s="1">
        <v>2</v>
      </c>
      <c r="J1437" s="1">
        <v>0</v>
      </c>
      <c r="K1437" s="1">
        <v>0</v>
      </c>
      <c r="L1437" s="52" t="s">
        <v>65</v>
      </c>
      <c r="M1437" s="53" t="s">
        <v>7</v>
      </c>
      <c r="N1437" s="54" t="s">
        <v>7</v>
      </c>
      <c r="O1437" s="55" t="s">
        <v>2478</v>
      </c>
      <c r="P1437" s="56" t="s">
        <v>69</v>
      </c>
      <c r="Q1437" s="57">
        <v>70030004</v>
      </c>
      <c r="R1437" s="58" t="s">
        <v>964</v>
      </c>
      <c r="S1437" s="59" t="s">
        <v>600</v>
      </c>
      <c r="T1437" s="60">
        <v>135.65</v>
      </c>
      <c r="U1437" s="61">
        <v>21.29</v>
      </c>
      <c r="V1437" s="62" t="s">
        <v>10</v>
      </c>
      <c r="W1437" s="60">
        <v>26.83</v>
      </c>
      <c r="X1437" s="63">
        <v>3639.49</v>
      </c>
      <c r="Y1437" s="64" t="s">
        <v>63</v>
      </c>
      <c r="Z1437" s="1" t="s">
        <v>63</v>
      </c>
      <c r="AA1437" s="65">
        <v>1455.796</v>
      </c>
      <c r="AB1437" s="66">
        <v>0</v>
      </c>
      <c r="AC1437" s="67" t="s">
        <v>560</v>
      </c>
      <c r="AD1437" s="1" t="s">
        <v>560</v>
      </c>
      <c r="AE1437" s="5" t="s">
        <v>965</v>
      </c>
      <c r="AF1437" s="68">
        <v>19932</v>
      </c>
      <c r="AG1437" s="69">
        <v>21.29</v>
      </c>
      <c r="AH1437" s="70">
        <v>0.26040000000000002</v>
      </c>
      <c r="AJ1437" s="71">
        <v>135.65</v>
      </c>
      <c r="AL1437" s="72"/>
      <c r="AM1437" s="73">
        <v>3639.49</v>
      </c>
      <c r="AN1437" s="74">
        <v>26.83</v>
      </c>
    </row>
    <row r="1438" spans="1:40" x14ac:dyDescent="0.2">
      <c r="A1438" s="1">
        <v>3</v>
      </c>
      <c r="B1438" s="1">
        <v>3</v>
      </c>
      <c r="C1438" s="1">
        <v>3</v>
      </c>
      <c r="D1438" s="1">
        <v>2</v>
      </c>
      <c r="E1438" s="1">
        <v>17</v>
      </c>
      <c r="F1438" s="1">
        <v>4</v>
      </c>
      <c r="G1438" s="1">
        <v>2</v>
      </c>
      <c r="H1438" s="1">
        <v>0</v>
      </c>
      <c r="I1438" s="1">
        <v>0</v>
      </c>
      <c r="J1438" s="1">
        <v>6</v>
      </c>
      <c r="K1438" s="1">
        <v>2</v>
      </c>
      <c r="L1438" s="52" t="s">
        <v>65</v>
      </c>
      <c r="M1438" s="53" t="s">
        <v>5</v>
      </c>
      <c r="N1438" s="54" t="s">
        <v>5</v>
      </c>
      <c r="O1438" s="55" t="s">
        <v>2479</v>
      </c>
      <c r="P1438" s="56" t="s">
        <v>62</v>
      </c>
      <c r="Q1438" s="57"/>
      <c r="R1438" s="58" t="s">
        <v>152</v>
      </c>
      <c r="S1438" s="59" t="s">
        <v>561</v>
      </c>
      <c r="T1438" s="60">
        <v>0</v>
      </c>
      <c r="U1438" s="61">
        <v>0</v>
      </c>
      <c r="V1438" s="62" t="s">
        <v>10</v>
      </c>
      <c r="W1438" s="60">
        <v>0</v>
      </c>
      <c r="X1438" s="63">
        <v>7819.75</v>
      </c>
      <c r="Y1438" s="64" t="s">
        <v>63</v>
      </c>
      <c r="Z1438" s="1" t="s">
        <v>560</v>
      </c>
      <c r="AA1438" s="65">
        <v>3127.9</v>
      </c>
      <c r="AB1438" s="66">
        <v>0</v>
      </c>
      <c r="AC1438" s="67" t="s">
        <v>560</v>
      </c>
      <c r="AD1438" s="1" t="s">
        <v>560</v>
      </c>
      <c r="AE1438" s="5" t="b">
        <v>0</v>
      </c>
      <c r="AF1438" s="68" t="s">
        <v>562</v>
      </c>
      <c r="AG1438" s="69">
        <v>0</v>
      </c>
      <c r="AH1438" s="70">
        <v>0.26040000000000002</v>
      </c>
      <c r="AJ1438" s="71"/>
      <c r="AL1438" s="72"/>
      <c r="AM1438" s="73">
        <v>7819.75</v>
      </c>
      <c r="AN1438" s="74">
        <v>0</v>
      </c>
    </row>
    <row r="1439" spans="1:40" ht="25.5" x14ac:dyDescent="0.2">
      <c r="A1439" s="1" t="s">
        <v>559</v>
      </c>
      <c r="B1439" s="1">
        <v>3</v>
      </c>
      <c r="C1439" s="1" t="s">
        <v>559</v>
      </c>
      <c r="D1439" s="1">
        <v>0</v>
      </c>
      <c r="E1439" s="1">
        <v>17</v>
      </c>
      <c r="F1439" s="1">
        <v>4</v>
      </c>
      <c r="G1439" s="1">
        <v>2</v>
      </c>
      <c r="H1439" s="1">
        <v>0</v>
      </c>
      <c r="I1439" s="1">
        <v>1</v>
      </c>
      <c r="J1439" s="1">
        <v>0</v>
      </c>
      <c r="K1439" s="1">
        <v>0</v>
      </c>
      <c r="L1439" s="52" t="s">
        <v>65</v>
      </c>
      <c r="M1439" s="53" t="s">
        <v>7</v>
      </c>
      <c r="N1439" s="54" t="s">
        <v>7</v>
      </c>
      <c r="O1439" s="55" t="s">
        <v>2480</v>
      </c>
      <c r="P1439" s="56" t="s">
        <v>69</v>
      </c>
      <c r="Q1439" s="57">
        <v>70030020</v>
      </c>
      <c r="R1439" s="58" t="s">
        <v>974</v>
      </c>
      <c r="S1439" s="59" t="s">
        <v>600</v>
      </c>
      <c r="T1439" s="60">
        <v>238.99</v>
      </c>
      <c r="U1439" s="61">
        <v>25.96</v>
      </c>
      <c r="V1439" s="62" t="s">
        <v>10</v>
      </c>
      <c r="W1439" s="60">
        <v>32.72</v>
      </c>
      <c r="X1439" s="63">
        <v>7819.75</v>
      </c>
      <c r="Y1439" s="64" t="s">
        <v>63</v>
      </c>
      <c r="Z1439" s="1" t="s">
        <v>63</v>
      </c>
      <c r="AA1439" s="65">
        <v>3127.9</v>
      </c>
      <c r="AB1439" s="66">
        <v>0</v>
      </c>
      <c r="AC1439" s="67" t="s">
        <v>560</v>
      </c>
      <c r="AD1439" s="1" t="s">
        <v>560</v>
      </c>
      <c r="AE1439" s="5" t="s">
        <v>975</v>
      </c>
      <c r="AF1439" s="68">
        <v>19945</v>
      </c>
      <c r="AG1439" s="69">
        <v>25.96</v>
      </c>
      <c r="AH1439" s="70">
        <v>0.26040000000000002</v>
      </c>
      <c r="AJ1439" s="71">
        <v>238.99</v>
      </c>
      <c r="AL1439" s="72"/>
      <c r="AM1439" s="73">
        <v>7819.75</v>
      </c>
      <c r="AN1439" s="74">
        <v>32.72</v>
      </c>
    </row>
    <row r="1440" spans="1:40" x14ac:dyDescent="0.2">
      <c r="A1440" s="1">
        <v>3</v>
      </c>
      <c r="B1440" s="1">
        <v>3</v>
      </c>
      <c r="C1440" s="1">
        <v>3</v>
      </c>
      <c r="D1440" s="1">
        <v>4</v>
      </c>
      <c r="E1440" s="1">
        <v>17</v>
      </c>
      <c r="F1440" s="1">
        <v>4</v>
      </c>
      <c r="G1440" s="1">
        <v>3</v>
      </c>
      <c r="H1440" s="1">
        <v>0</v>
      </c>
      <c r="I1440" s="1">
        <v>0</v>
      </c>
      <c r="J1440" s="1">
        <v>4</v>
      </c>
      <c r="K1440" s="1">
        <v>23</v>
      </c>
      <c r="L1440" s="52" t="s">
        <v>65</v>
      </c>
      <c r="M1440" s="53" t="s">
        <v>5</v>
      </c>
      <c r="N1440" s="54" t="s">
        <v>5</v>
      </c>
      <c r="O1440" s="55" t="s">
        <v>2481</v>
      </c>
      <c r="P1440" s="56" t="s">
        <v>62</v>
      </c>
      <c r="Q1440" s="57"/>
      <c r="R1440" s="58" t="s">
        <v>85</v>
      </c>
      <c r="S1440" s="59" t="s">
        <v>561</v>
      </c>
      <c r="T1440" s="60">
        <v>0</v>
      </c>
      <c r="U1440" s="61">
        <v>0</v>
      </c>
      <c r="V1440" s="62" t="s">
        <v>10</v>
      </c>
      <c r="W1440" s="60">
        <v>0</v>
      </c>
      <c r="X1440" s="63">
        <v>2899.64</v>
      </c>
      <c r="Y1440" s="64" t="s">
        <v>63</v>
      </c>
      <c r="Z1440" s="1" t="s">
        <v>560</v>
      </c>
      <c r="AA1440" s="65">
        <v>1159.856</v>
      </c>
      <c r="AB1440" s="66">
        <v>0</v>
      </c>
      <c r="AC1440" s="67" t="s">
        <v>560</v>
      </c>
      <c r="AD1440" s="1" t="s">
        <v>560</v>
      </c>
      <c r="AE1440" s="5" t="b">
        <v>0</v>
      </c>
      <c r="AF1440" s="68" t="s">
        <v>562</v>
      </c>
      <c r="AG1440" s="69">
        <v>0</v>
      </c>
      <c r="AH1440" s="70">
        <v>0.26040000000000002</v>
      </c>
      <c r="AJ1440" s="71"/>
      <c r="AL1440" s="72"/>
      <c r="AM1440" s="73">
        <v>2899.64</v>
      </c>
      <c r="AN1440" s="74">
        <v>0</v>
      </c>
    </row>
    <row r="1441" spans="1:40" x14ac:dyDescent="0.2">
      <c r="A1441" s="1" t="s">
        <v>559</v>
      </c>
      <c r="B1441" s="1">
        <v>3</v>
      </c>
      <c r="C1441" s="1" t="s">
        <v>559</v>
      </c>
      <c r="D1441" s="1">
        <v>0</v>
      </c>
      <c r="E1441" s="1">
        <v>17</v>
      </c>
      <c r="F1441" s="1">
        <v>4</v>
      </c>
      <c r="G1441" s="1">
        <v>3</v>
      </c>
      <c r="H1441" s="1">
        <v>0</v>
      </c>
      <c r="I1441" s="1">
        <v>1</v>
      </c>
      <c r="J1441" s="1">
        <v>0</v>
      </c>
      <c r="K1441" s="1">
        <v>0</v>
      </c>
      <c r="L1441" s="52" t="s">
        <v>65</v>
      </c>
      <c r="M1441" s="53" t="s">
        <v>7</v>
      </c>
      <c r="N1441" s="54" t="s">
        <v>7</v>
      </c>
      <c r="O1441" s="55" t="s">
        <v>2482</v>
      </c>
      <c r="P1441" s="56" t="s">
        <v>69</v>
      </c>
      <c r="Q1441" s="57">
        <v>70030090</v>
      </c>
      <c r="R1441" s="58" t="s">
        <v>978</v>
      </c>
      <c r="S1441" s="59" t="s">
        <v>600</v>
      </c>
      <c r="T1441" s="60">
        <v>102.28</v>
      </c>
      <c r="U1441" s="61">
        <v>7</v>
      </c>
      <c r="V1441" s="62" t="s">
        <v>10</v>
      </c>
      <c r="W1441" s="60">
        <v>8.82</v>
      </c>
      <c r="X1441" s="63">
        <v>902.11</v>
      </c>
      <c r="Y1441" s="64" t="s">
        <v>63</v>
      </c>
      <c r="Z1441" s="1" t="s">
        <v>63</v>
      </c>
      <c r="AA1441" s="65">
        <v>360.84400000000005</v>
      </c>
      <c r="AB1441" s="66">
        <v>0</v>
      </c>
      <c r="AC1441" s="67" t="s">
        <v>560</v>
      </c>
      <c r="AD1441" s="1" t="s">
        <v>560</v>
      </c>
      <c r="AE1441" s="5" t="s">
        <v>979</v>
      </c>
      <c r="AF1441" s="68">
        <v>19976</v>
      </c>
      <c r="AG1441" s="69">
        <v>7</v>
      </c>
      <c r="AH1441" s="70">
        <v>0.26040000000000002</v>
      </c>
      <c r="AJ1441" s="71">
        <v>102.28</v>
      </c>
      <c r="AL1441" s="72"/>
      <c r="AM1441" s="73">
        <v>902.11</v>
      </c>
      <c r="AN1441" s="74">
        <v>8.82</v>
      </c>
    </row>
    <row r="1442" spans="1:40" x14ac:dyDescent="0.2">
      <c r="A1442" s="1" t="s">
        <v>559</v>
      </c>
      <c r="B1442" s="1">
        <v>3</v>
      </c>
      <c r="C1442" s="1" t="s">
        <v>559</v>
      </c>
      <c r="D1442" s="1">
        <v>0</v>
      </c>
      <c r="E1442" s="1">
        <v>17</v>
      </c>
      <c r="F1442" s="1">
        <v>4</v>
      </c>
      <c r="G1442" s="1">
        <v>3</v>
      </c>
      <c r="H1442" s="1">
        <v>0</v>
      </c>
      <c r="I1442" s="1">
        <v>2</v>
      </c>
      <c r="J1442" s="1">
        <v>0</v>
      </c>
      <c r="K1442" s="1">
        <v>0</v>
      </c>
      <c r="L1442" s="52" t="s">
        <v>65</v>
      </c>
      <c r="M1442" s="53" t="s">
        <v>7</v>
      </c>
      <c r="N1442" s="54" t="s">
        <v>7</v>
      </c>
      <c r="O1442" s="55" t="s">
        <v>2483</v>
      </c>
      <c r="P1442" s="56" t="s">
        <v>69</v>
      </c>
      <c r="Q1442" s="57">
        <v>70030091</v>
      </c>
      <c r="R1442" s="58" t="s">
        <v>981</v>
      </c>
      <c r="S1442" s="59" t="s">
        <v>982</v>
      </c>
      <c r="T1442" s="60">
        <v>511.4</v>
      </c>
      <c r="U1442" s="61">
        <v>2.8</v>
      </c>
      <c r="V1442" s="62" t="s">
        <v>10</v>
      </c>
      <c r="W1442" s="60">
        <v>3.53</v>
      </c>
      <c r="X1442" s="63">
        <v>1805.24</v>
      </c>
      <c r="Y1442" s="64" t="s">
        <v>63</v>
      </c>
      <c r="Z1442" s="1" t="s">
        <v>63</v>
      </c>
      <c r="AA1442" s="65">
        <v>722.096</v>
      </c>
      <c r="AB1442" s="66">
        <v>0</v>
      </c>
      <c r="AC1442" s="67" t="s">
        <v>560</v>
      </c>
      <c r="AD1442" s="1" t="s">
        <v>560</v>
      </c>
      <c r="AE1442" s="5" t="s">
        <v>983</v>
      </c>
      <c r="AF1442" s="68">
        <v>19987</v>
      </c>
      <c r="AG1442" s="69">
        <v>2.8</v>
      </c>
      <c r="AH1442" s="70">
        <v>0.26040000000000002</v>
      </c>
      <c r="AJ1442" s="71">
        <v>511.4</v>
      </c>
      <c r="AL1442" s="72"/>
      <c r="AM1442" s="73">
        <v>1805.24</v>
      </c>
      <c r="AN1442" s="74">
        <v>3.53</v>
      </c>
    </row>
    <row r="1443" spans="1:40" ht="25.5" x14ac:dyDescent="0.2">
      <c r="A1443" s="1" t="s">
        <v>559</v>
      </c>
      <c r="B1443" s="1">
        <v>3</v>
      </c>
      <c r="C1443" s="1" t="s">
        <v>559</v>
      </c>
      <c r="D1443" s="1">
        <v>0</v>
      </c>
      <c r="E1443" s="1">
        <v>17</v>
      </c>
      <c r="F1443" s="1">
        <v>4</v>
      </c>
      <c r="G1443" s="1">
        <v>3</v>
      </c>
      <c r="H1443" s="1">
        <v>0</v>
      </c>
      <c r="I1443" s="1">
        <v>3</v>
      </c>
      <c r="J1443" s="1">
        <v>0</v>
      </c>
      <c r="K1443" s="1">
        <v>0</v>
      </c>
      <c r="L1443" s="52" t="s">
        <v>65</v>
      </c>
      <c r="M1443" s="53" t="s">
        <v>7</v>
      </c>
      <c r="N1443" s="54" t="s">
        <v>7</v>
      </c>
      <c r="O1443" s="55" t="s">
        <v>2484</v>
      </c>
      <c r="P1443" s="56" t="s">
        <v>62</v>
      </c>
      <c r="Q1443" s="57" t="s">
        <v>88</v>
      </c>
      <c r="R1443" s="58" t="s">
        <v>633</v>
      </c>
      <c r="S1443" s="59" t="s">
        <v>600</v>
      </c>
      <c r="T1443" s="60">
        <v>102.28</v>
      </c>
      <c r="U1443" s="61">
        <v>1.49</v>
      </c>
      <c r="V1443" s="62" t="s">
        <v>10</v>
      </c>
      <c r="W1443" s="60">
        <v>1.88</v>
      </c>
      <c r="X1443" s="63">
        <v>192.29</v>
      </c>
      <c r="Y1443" s="64" t="s">
        <v>63</v>
      </c>
      <c r="Z1443" s="1" t="s">
        <v>63</v>
      </c>
      <c r="AA1443" s="65">
        <v>76.915999999999997</v>
      </c>
      <c r="AB1443" s="66">
        <v>0</v>
      </c>
      <c r="AC1443" s="67" t="s">
        <v>560</v>
      </c>
      <c r="AD1443" s="1" t="s">
        <v>560</v>
      </c>
      <c r="AE1443" s="5" t="s">
        <v>634</v>
      </c>
      <c r="AF1443" s="68">
        <v>6894</v>
      </c>
      <c r="AG1443" s="69">
        <v>1.49</v>
      </c>
      <c r="AH1443" s="70">
        <v>0.26040000000000002</v>
      </c>
      <c r="AJ1443" s="71">
        <v>102.28</v>
      </c>
      <c r="AL1443" s="72"/>
      <c r="AM1443" s="73">
        <v>192.29</v>
      </c>
      <c r="AN1443" s="74">
        <v>1.88</v>
      </c>
    </row>
    <row r="1444" spans="1:40" x14ac:dyDescent="0.2">
      <c r="A1444" s="1">
        <v>2</v>
      </c>
      <c r="B1444" s="1">
        <v>2</v>
      </c>
      <c r="C1444" s="1">
        <v>2</v>
      </c>
      <c r="D1444" s="1">
        <v>8</v>
      </c>
      <c r="E1444" s="1">
        <v>17</v>
      </c>
      <c r="F1444" s="1">
        <v>5</v>
      </c>
      <c r="G1444" s="1">
        <v>0</v>
      </c>
      <c r="H1444" s="1">
        <v>0</v>
      </c>
      <c r="I1444" s="1">
        <v>0</v>
      </c>
      <c r="J1444" s="1">
        <v>70</v>
      </c>
      <c r="K1444" s="1">
        <v>8</v>
      </c>
      <c r="L1444" s="52" t="s">
        <v>65</v>
      </c>
      <c r="M1444" s="53" t="s">
        <v>4</v>
      </c>
      <c r="N1444" s="54" t="s">
        <v>4</v>
      </c>
      <c r="O1444" s="55" t="s">
        <v>2485</v>
      </c>
      <c r="P1444" s="56" t="s">
        <v>62</v>
      </c>
      <c r="Q1444" s="57"/>
      <c r="R1444" s="58" t="s">
        <v>89</v>
      </c>
      <c r="S1444" s="59" t="s">
        <v>561</v>
      </c>
      <c r="T1444" s="60">
        <v>0</v>
      </c>
      <c r="U1444" s="61">
        <v>0</v>
      </c>
      <c r="V1444" s="62" t="s">
        <v>10</v>
      </c>
      <c r="W1444" s="60">
        <v>0</v>
      </c>
      <c r="X1444" s="63">
        <v>56215.63</v>
      </c>
      <c r="Y1444" s="64" t="s">
        <v>63</v>
      </c>
      <c r="Z1444" s="1" t="s">
        <v>560</v>
      </c>
      <c r="AA1444" s="65">
        <v>22486.252000000004</v>
      </c>
      <c r="AB1444" s="66">
        <v>0</v>
      </c>
      <c r="AC1444" s="67" t="s">
        <v>560</v>
      </c>
      <c r="AD1444" s="1">
        <v>163</v>
      </c>
      <c r="AE1444" s="5" t="b">
        <v>0</v>
      </c>
      <c r="AF1444" s="68" t="s">
        <v>562</v>
      </c>
      <c r="AG1444" s="69">
        <v>0</v>
      </c>
      <c r="AH1444" s="70">
        <v>0.26040000000000002</v>
      </c>
      <c r="AJ1444" s="71"/>
      <c r="AL1444" s="72"/>
      <c r="AM1444" s="73">
        <v>56215.63</v>
      </c>
      <c r="AN1444" s="74">
        <v>0</v>
      </c>
    </row>
    <row r="1445" spans="1:40" x14ac:dyDescent="0.2">
      <c r="A1445" s="1">
        <v>3</v>
      </c>
      <c r="B1445" s="1">
        <v>3</v>
      </c>
      <c r="C1445" s="1">
        <v>3</v>
      </c>
      <c r="D1445" s="1">
        <v>2</v>
      </c>
      <c r="E1445" s="1">
        <v>17</v>
      </c>
      <c r="F1445" s="1">
        <v>5</v>
      </c>
      <c r="G1445" s="1">
        <v>1</v>
      </c>
      <c r="H1445" s="1">
        <v>0</v>
      </c>
      <c r="I1445" s="1">
        <v>0</v>
      </c>
      <c r="J1445" s="1">
        <v>7</v>
      </c>
      <c r="K1445" s="1">
        <v>2</v>
      </c>
      <c r="L1445" s="52" t="s">
        <v>65</v>
      </c>
      <c r="M1445" s="53" t="s">
        <v>5</v>
      </c>
      <c r="N1445" s="54" t="s">
        <v>5</v>
      </c>
      <c r="O1445" s="55" t="s">
        <v>2486</v>
      </c>
      <c r="P1445" s="56" t="s">
        <v>62</v>
      </c>
      <c r="Q1445" s="57"/>
      <c r="R1445" s="58" t="s">
        <v>155</v>
      </c>
      <c r="S1445" s="59" t="s">
        <v>561</v>
      </c>
      <c r="T1445" s="60">
        <v>0</v>
      </c>
      <c r="U1445" s="61">
        <v>0</v>
      </c>
      <c r="V1445" s="62" t="s">
        <v>10</v>
      </c>
      <c r="W1445" s="60">
        <v>0</v>
      </c>
      <c r="X1445" s="63">
        <v>322.49</v>
      </c>
      <c r="Y1445" s="64" t="s">
        <v>63</v>
      </c>
      <c r="Z1445" s="1" t="s">
        <v>560</v>
      </c>
      <c r="AA1445" s="65">
        <v>128.99600000000001</v>
      </c>
      <c r="AB1445" s="66">
        <v>0</v>
      </c>
      <c r="AC1445" s="67" t="s">
        <v>560</v>
      </c>
      <c r="AD1445" s="1" t="s">
        <v>560</v>
      </c>
      <c r="AE1445" s="5" t="b">
        <v>0</v>
      </c>
      <c r="AF1445" s="68" t="s">
        <v>562</v>
      </c>
      <c r="AG1445" s="69">
        <v>0</v>
      </c>
      <c r="AH1445" s="70">
        <v>0.26040000000000002</v>
      </c>
      <c r="AJ1445" s="71"/>
      <c r="AL1445" s="72"/>
      <c r="AM1445" s="73">
        <v>322.49</v>
      </c>
      <c r="AN1445" s="74">
        <v>0</v>
      </c>
    </row>
    <row r="1446" spans="1:40" x14ac:dyDescent="0.2">
      <c r="A1446" s="1" t="s">
        <v>559</v>
      </c>
      <c r="B1446" s="1">
        <v>3</v>
      </c>
      <c r="C1446" s="1" t="s">
        <v>559</v>
      </c>
      <c r="D1446" s="1">
        <v>0</v>
      </c>
      <c r="E1446" s="1">
        <v>17</v>
      </c>
      <c r="F1446" s="1">
        <v>5</v>
      </c>
      <c r="G1446" s="1">
        <v>1</v>
      </c>
      <c r="H1446" s="1">
        <v>0</v>
      </c>
      <c r="I1446" s="1">
        <v>1</v>
      </c>
      <c r="J1446" s="1">
        <v>0</v>
      </c>
      <c r="K1446" s="1">
        <v>0</v>
      </c>
      <c r="L1446" s="52" t="s">
        <v>65</v>
      </c>
      <c r="M1446" s="53" t="s">
        <v>7</v>
      </c>
      <c r="N1446" s="54" t="s">
        <v>7</v>
      </c>
      <c r="O1446" s="55" t="s">
        <v>2487</v>
      </c>
      <c r="P1446" s="56" t="s">
        <v>69</v>
      </c>
      <c r="Q1446" s="57">
        <v>70040041</v>
      </c>
      <c r="R1446" s="58" t="s">
        <v>987</v>
      </c>
      <c r="S1446" s="59" t="s">
        <v>988</v>
      </c>
      <c r="T1446" s="60">
        <v>7.26</v>
      </c>
      <c r="U1446" s="61">
        <v>35.24</v>
      </c>
      <c r="V1446" s="62" t="s">
        <v>10</v>
      </c>
      <c r="W1446" s="60">
        <v>44.42</v>
      </c>
      <c r="X1446" s="63">
        <v>322.49</v>
      </c>
      <c r="Y1446" s="64" t="s">
        <v>63</v>
      </c>
      <c r="Z1446" s="1" t="s">
        <v>63</v>
      </c>
      <c r="AA1446" s="65">
        <v>128.99600000000001</v>
      </c>
      <c r="AB1446" s="66">
        <v>0</v>
      </c>
      <c r="AC1446" s="67" t="s">
        <v>560</v>
      </c>
      <c r="AD1446" s="1" t="s">
        <v>560</v>
      </c>
      <c r="AE1446" s="5" t="s">
        <v>989</v>
      </c>
      <c r="AF1446" s="68">
        <v>20036</v>
      </c>
      <c r="AG1446" s="69">
        <v>35.24</v>
      </c>
      <c r="AH1446" s="70">
        <v>0.26040000000000002</v>
      </c>
      <c r="AJ1446" s="71">
        <v>7.26</v>
      </c>
      <c r="AL1446" s="72"/>
      <c r="AM1446" s="73">
        <v>322.49</v>
      </c>
      <c r="AN1446" s="74">
        <v>44.42</v>
      </c>
    </row>
    <row r="1447" spans="1:40" x14ac:dyDescent="0.2">
      <c r="A1447" s="1">
        <v>3</v>
      </c>
      <c r="B1447" s="1">
        <v>3</v>
      </c>
      <c r="C1447" s="1">
        <v>3</v>
      </c>
      <c r="D1447" s="1">
        <v>2</v>
      </c>
      <c r="E1447" s="1">
        <v>17</v>
      </c>
      <c r="F1447" s="1">
        <v>5</v>
      </c>
      <c r="G1447" s="1">
        <v>2</v>
      </c>
      <c r="H1447" s="1">
        <v>0</v>
      </c>
      <c r="I1447" s="1">
        <v>0</v>
      </c>
      <c r="J1447" s="1">
        <v>5</v>
      </c>
      <c r="K1447" s="1">
        <v>2</v>
      </c>
      <c r="L1447" s="52" t="s">
        <v>65</v>
      </c>
      <c r="M1447" s="53" t="s">
        <v>5</v>
      </c>
      <c r="N1447" s="54" t="s">
        <v>5</v>
      </c>
      <c r="O1447" s="55" t="s">
        <v>2488</v>
      </c>
      <c r="P1447" s="56" t="s">
        <v>62</v>
      </c>
      <c r="Q1447" s="57"/>
      <c r="R1447" s="58" t="s">
        <v>334</v>
      </c>
      <c r="S1447" s="59" t="s">
        <v>561</v>
      </c>
      <c r="T1447" s="60">
        <v>0</v>
      </c>
      <c r="U1447" s="61">
        <v>0</v>
      </c>
      <c r="V1447" s="62" t="s">
        <v>10</v>
      </c>
      <c r="W1447" s="60">
        <v>0</v>
      </c>
      <c r="X1447" s="63">
        <v>907.76</v>
      </c>
      <c r="Y1447" s="64" t="s">
        <v>63</v>
      </c>
      <c r="Z1447" s="1" t="s">
        <v>560</v>
      </c>
      <c r="AA1447" s="65">
        <v>363.10400000000004</v>
      </c>
      <c r="AB1447" s="66">
        <v>0</v>
      </c>
      <c r="AC1447" s="67" t="s">
        <v>560</v>
      </c>
      <c r="AD1447" s="1" t="s">
        <v>560</v>
      </c>
      <c r="AE1447" s="5" t="b">
        <v>0</v>
      </c>
      <c r="AF1447" s="68" t="s">
        <v>562</v>
      </c>
      <c r="AG1447" s="69">
        <v>0</v>
      </c>
      <c r="AH1447" s="70">
        <v>0.26040000000000002</v>
      </c>
      <c r="AJ1447" s="71"/>
      <c r="AL1447" s="72"/>
      <c r="AM1447" s="73">
        <v>907.76</v>
      </c>
      <c r="AN1447" s="74">
        <v>0</v>
      </c>
    </row>
    <row r="1448" spans="1:40" x14ac:dyDescent="0.2">
      <c r="A1448" s="1" t="s">
        <v>559</v>
      </c>
      <c r="B1448" s="1">
        <v>3</v>
      </c>
      <c r="C1448" s="1" t="s">
        <v>559</v>
      </c>
      <c r="D1448" s="1">
        <v>0</v>
      </c>
      <c r="E1448" s="1">
        <v>17</v>
      </c>
      <c r="F1448" s="1">
        <v>5</v>
      </c>
      <c r="G1448" s="1">
        <v>2</v>
      </c>
      <c r="H1448" s="1">
        <v>0</v>
      </c>
      <c r="I1448" s="1">
        <v>1</v>
      </c>
      <c r="J1448" s="1">
        <v>0</v>
      </c>
      <c r="K1448" s="1">
        <v>0</v>
      </c>
      <c r="L1448" s="52" t="s">
        <v>65</v>
      </c>
      <c r="M1448" s="53" t="s">
        <v>7</v>
      </c>
      <c r="N1448" s="54" t="s">
        <v>7</v>
      </c>
      <c r="O1448" s="55" t="s">
        <v>2489</v>
      </c>
      <c r="P1448" s="56" t="s">
        <v>69</v>
      </c>
      <c r="Q1448" s="57">
        <v>70040003</v>
      </c>
      <c r="R1448" s="58" t="s">
        <v>2490</v>
      </c>
      <c r="S1448" s="59" t="s">
        <v>587</v>
      </c>
      <c r="T1448" s="60">
        <v>15.6</v>
      </c>
      <c r="U1448" s="61">
        <v>46.17</v>
      </c>
      <c r="V1448" s="62" t="s">
        <v>10</v>
      </c>
      <c r="W1448" s="60">
        <v>58.19</v>
      </c>
      <c r="X1448" s="63">
        <v>907.76</v>
      </c>
      <c r="Y1448" s="64" t="s">
        <v>63</v>
      </c>
      <c r="Z1448" s="1" t="s">
        <v>63</v>
      </c>
      <c r="AA1448" s="65">
        <v>363.10400000000004</v>
      </c>
      <c r="AB1448" s="66">
        <v>0</v>
      </c>
      <c r="AC1448" s="67" t="s">
        <v>560</v>
      </c>
      <c r="AD1448" s="1" t="s">
        <v>560</v>
      </c>
      <c r="AE1448" s="5" t="s">
        <v>2491</v>
      </c>
      <c r="AF1448" s="68">
        <v>19992</v>
      </c>
      <c r="AG1448" s="69">
        <v>46.17</v>
      </c>
      <c r="AH1448" s="70">
        <v>0.26040000000000002</v>
      </c>
      <c r="AJ1448" s="71">
        <v>15.600000000000001</v>
      </c>
      <c r="AL1448" s="72"/>
      <c r="AM1448" s="73">
        <v>907.76</v>
      </c>
      <c r="AN1448" s="74">
        <v>58.19</v>
      </c>
    </row>
    <row r="1449" spans="1:40" x14ac:dyDescent="0.2">
      <c r="A1449" s="1">
        <v>3</v>
      </c>
      <c r="B1449" s="1">
        <v>3</v>
      </c>
      <c r="C1449" s="1">
        <v>3</v>
      </c>
      <c r="D1449" s="1">
        <v>3</v>
      </c>
      <c r="E1449" s="1">
        <v>17</v>
      </c>
      <c r="F1449" s="1">
        <v>5</v>
      </c>
      <c r="G1449" s="1">
        <v>3</v>
      </c>
      <c r="H1449" s="1">
        <v>0</v>
      </c>
      <c r="I1449" s="1">
        <v>0</v>
      </c>
      <c r="J1449" s="1">
        <v>3</v>
      </c>
      <c r="K1449" s="1">
        <v>14</v>
      </c>
      <c r="L1449" s="52" t="s">
        <v>65</v>
      </c>
      <c r="M1449" s="53" t="s">
        <v>5</v>
      </c>
      <c r="N1449" s="54" t="s">
        <v>5</v>
      </c>
      <c r="O1449" s="55" t="s">
        <v>2492</v>
      </c>
      <c r="P1449" s="56" t="s">
        <v>62</v>
      </c>
      <c r="Q1449" s="57"/>
      <c r="R1449" s="58" t="s">
        <v>156</v>
      </c>
      <c r="S1449" s="59" t="s">
        <v>561</v>
      </c>
      <c r="T1449" s="60">
        <v>0</v>
      </c>
      <c r="U1449" s="61">
        <v>0</v>
      </c>
      <c r="V1449" s="62" t="s">
        <v>10</v>
      </c>
      <c r="W1449" s="60">
        <v>0</v>
      </c>
      <c r="X1449" s="63">
        <v>54985.38</v>
      </c>
      <c r="Y1449" s="64" t="s">
        <v>63</v>
      </c>
      <c r="Z1449" s="1" t="s">
        <v>560</v>
      </c>
      <c r="AA1449" s="65">
        <v>21994.152000000002</v>
      </c>
      <c r="AB1449" s="66">
        <v>0</v>
      </c>
      <c r="AC1449" s="67" t="s">
        <v>560</v>
      </c>
      <c r="AD1449" s="1" t="s">
        <v>560</v>
      </c>
      <c r="AE1449" s="5" t="b">
        <v>0</v>
      </c>
      <c r="AF1449" s="68" t="s">
        <v>562</v>
      </c>
      <c r="AG1449" s="69">
        <v>0</v>
      </c>
      <c r="AH1449" s="70">
        <v>0.26040000000000002</v>
      </c>
      <c r="AJ1449" s="71"/>
      <c r="AL1449" s="72"/>
      <c r="AM1449" s="73">
        <v>54985.38</v>
      </c>
      <c r="AN1449" s="74">
        <v>0</v>
      </c>
    </row>
    <row r="1450" spans="1:40" ht="25.5" x14ac:dyDescent="0.2">
      <c r="A1450" s="1" t="s">
        <v>559</v>
      </c>
      <c r="B1450" s="1">
        <v>3</v>
      </c>
      <c r="C1450" s="1" t="s">
        <v>559</v>
      </c>
      <c r="D1450" s="1">
        <v>0</v>
      </c>
      <c r="E1450" s="1">
        <v>17</v>
      </c>
      <c r="F1450" s="1">
        <v>5</v>
      </c>
      <c r="G1450" s="1">
        <v>3</v>
      </c>
      <c r="H1450" s="1">
        <v>0</v>
      </c>
      <c r="I1450" s="1">
        <v>1</v>
      </c>
      <c r="J1450" s="1">
        <v>0</v>
      </c>
      <c r="K1450" s="1">
        <v>0</v>
      </c>
      <c r="L1450" s="52" t="s">
        <v>65</v>
      </c>
      <c r="M1450" s="53" t="s">
        <v>7</v>
      </c>
      <c r="N1450" s="54" t="s">
        <v>7</v>
      </c>
      <c r="O1450" s="55" t="s">
        <v>2493</v>
      </c>
      <c r="P1450" s="56" t="s">
        <v>69</v>
      </c>
      <c r="Q1450" s="57">
        <v>70040031</v>
      </c>
      <c r="R1450" s="58" t="s">
        <v>2494</v>
      </c>
      <c r="S1450" s="59" t="s">
        <v>587</v>
      </c>
      <c r="T1450" s="60">
        <v>72.64</v>
      </c>
      <c r="U1450" s="61">
        <v>362.16</v>
      </c>
      <c r="V1450" s="62" t="s">
        <v>10</v>
      </c>
      <c r="W1450" s="60">
        <v>456.47</v>
      </c>
      <c r="X1450" s="63">
        <v>33157.980000000003</v>
      </c>
      <c r="Y1450" s="64" t="s">
        <v>63</v>
      </c>
      <c r="Z1450" s="1" t="s">
        <v>63</v>
      </c>
      <c r="AA1450" s="65">
        <v>13263.192000000003</v>
      </c>
      <c r="AB1450" s="66">
        <v>0</v>
      </c>
      <c r="AC1450" s="67" t="s">
        <v>560</v>
      </c>
      <c r="AD1450" s="1" t="s">
        <v>560</v>
      </c>
      <c r="AE1450" s="5" t="s">
        <v>2495</v>
      </c>
      <c r="AF1450" s="68">
        <v>20027</v>
      </c>
      <c r="AG1450" s="69">
        <v>362.16</v>
      </c>
      <c r="AH1450" s="70">
        <v>0.26040000000000002</v>
      </c>
      <c r="AJ1450" s="71">
        <v>72.64</v>
      </c>
      <c r="AL1450" s="72"/>
      <c r="AM1450" s="73">
        <v>33157.980000000003</v>
      </c>
      <c r="AN1450" s="74">
        <v>456.47</v>
      </c>
    </row>
    <row r="1451" spans="1:40" ht="25.5" x14ac:dyDescent="0.2">
      <c r="A1451" s="1" t="s">
        <v>559</v>
      </c>
      <c r="B1451" s="1">
        <v>3</v>
      </c>
      <c r="C1451" s="1" t="s">
        <v>559</v>
      </c>
      <c r="D1451" s="1">
        <v>0</v>
      </c>
      <c r="E1451" s="1">
        <v>17</v>
      </c>
      <c r="F1451" s="1">
        <v>5</v>
      </c>
      <c r="G1451" s="1">
        <v>3</v>
      </c>
      <c r="H1451" s="1">
        <v>0</v>
      </c>
      <c r="I1451" s="1">
        <v>2</v>
      </c>
      <c r="J1451" s="1">
        <v>0</v>
      </c>
      <c r="K1451" s="1">
        <v>0</v>
      </c>
      <c r="L1451" s="52" t="s">
        <v>65</v>
      </c>
      <c r="M1451" s="53" t="s">
        <v>7</v>
      </c>
      <c r="N1451" s="54" t="s">
        <v>7</v>
      </c>
      <c r="O1451" s="55" t="s">
        <v>2496</v>
      </c>
      <c r="P1451" s="56" t="s">
        <v>69</v>
      </c>
      <c r="Q1451" s="57">
        <v>70040032</v>
      </c>
      <c r="R1451" s="58" t="s">
        <v>2497</v>
      </c>
      <c r="S1451" s="59" t="s">
        <v>587</v>
      </c>
      <c r="T1451" s="60">
        <v>42</v>
      </c>
      <c r="U1451" s="61">
        <v>412.33</v>
      </c>
      <c r="V1451" s="62" t="s">
        <v>10</v>
      </c>
      <c r="W1451" s="60">
        <v>519.70000000000005</v>
      </c>
      <c r="X1451" s="63">
        <v>21827.4</v>
      </c>
      <c r="Y1451" s="64" t="s">
        <v>63</v>
      </c>
      <c r="Z1451" s="1" t="s">
        <v>63</v>
      </c>
      <c r="AA1451" s="65">
        <v>8730.9600000000009</v>
      </c>
      <c r="AB1451" s="66">
        <v>0</v>
      </c>
      <c r="AC1451" s="67" t="s">
        <v>560</v>
      </c>
      <c r="AD1451" s="1" t="s">
        <v>560</v>
      </c>
      <c r="AE1451" s="5" t="s">
        <v>2498</v>
      </c>
      <c r="AF1451" s="68">
        <v>20028</v>
      </c>
      <c r="AG1451" s="69">
        <v>412.33</v>
      </c>
      <c r="AH1451" s="70">
        <v>0.26040000000000002</v>
      </c>
      <c r="AJ1451" s="71">
        <v>41.999999999999993</v>
      </c>
      <c r="AL1451" s="72"/>
      <c r="AM1451" s="73">
        <v>21827.4</v>
      </c>
      <c r="AN1451" s="74">
        <v>519.70000000000005</v>
      </c>
    </row>
    <row r="1452" spans="1:40" x14ac:dyDescent="0.2">
      <c r="A1452" s="1">
        <v>2</v>
      </c>
      <c r="B1452" s="1">
        <v>2</v>
      </c>
      <c r="C1452" s="1">
        <v>2</v>
      </c>
      <c r="D1452" s="1">
        <v>3</v>
      </c>
      <c r="E1452" s="1">
        <v>17</v>
      </c>
      <c r="F1452" s="1">
        <v>6</v>
      </c>
      <c r="G1452" s="1">
        <v>0</v>
      </c>
      <c r="H1452" s="1">
        <v>0</v>
      </c>
      <c r="I1452" s="1">
        <v>0</v>
      </c>
      <c r="J1452" s="1">
        <v>62</v>
      </c>
      <c r="K1452" s="1">
        <v>3</v>
      </c>
      <c r="L1452" s="52" t="s">
        <v>65</v>
      </c>
      <c r="M1452" s="53" t="s">
        <v>4</v>
      </c>
      <c r="N1452" s="54" t="s">
        <v>4</v>
      </c>
      <c r="O1452" s="55" t="s">
        <v>2499</v>
      </c>
      <c r="P1452" s="56" t="s">
        <v>62</v>
      </c>
      <c r="Q1452" s="57"/>
      <c r="R1452" s="58" t="s">
        <v>157</v>
      </c>
      <c r="S1452" s="59" t="s">
        <v>561</v>
      </c>
      <c r="T1452" s="60">
        <v>0</v>
      </c>
      <c r="U1452" s="61">
        <v>0</v>
      </c>
      <c r="V1452" s="62" t="s">
        <v>10</v>
      </c>
      <c r="W1452" s="60">
        <v>0</v>
      </c>
      <c r="X1452" s="63">
        <v>859.2</v>
      </c>
      <c r="Y1452" s="64" t="s">
        <v>63</v>
      </c>
      <c r="Z1452" s="1" t="s">
        <v>560</v>
      </c>
      <c r="AA1452" s="65">
        <v>343.68000000000006</v>
      </c>
      <c r="AB1452" s="66">
        <v>0</v>
      </c>
      <c r="AC1452" s="67" t="s">
        <v>560</v>
      </c>
      <c r="AD1452" s="1">
        <v>164</v>
      </c>
      <c r="AE1452" s="5" t="b">
        <v>0</v>
      </c>
      <c r="AF1452" s="68" t="s">
        <v>562</v>
      </c>
      <c r="AG1452" s="69">
        <v>0</v>
      </c>
      <c r="AH1452" s="70">
        <v>0.26040000000000002</v>
      </c>
      <c r="AJ1452" s="71"/>
      <c r="AL1452" s="72"/>
      <c r="AM1452" s="73">
        <v>859.2</v>
      </c>
      <c r="AN1452" s="74">
        <v>0</v>
      </c>
    </row>
    <row r="1453" spans="1:40" x14ac:dyDescent="0.2">
      <c r="A1453" s="1">
        <v>3</v>
      </c>
      <c r="B1453" s="1">
        <v>3</v>
      </c>
      <c r="C1453" s="1">
        <v>3</v>
      </c>
      <c r="D1453" s="1">
        <v>2</v>
      </c>
      <c r="E1453" s="1">
        <v>17</v>
      </c>
      <c r="F1453" s="1">
        <v>6</v>
      </c>
      <c r="G1453" s="1">
        <v>1</v>
      </c>
      <c r="H1453" s="1">
        <v>0</v>
      </c>
      <c r="I1453" s="1">
        <v>0</v>
      </c>
      <c r="J1453" s="1">
        <v>2</v>
      </c>
      <c r="K1453" s="1">
        <v>5</v>
      </c>
      <c r="L1453" s="52" t="s">
        <v>65</v>
      </c>
      <c r="M1453" s="53" t="s">
        <v>5</v>
      </c>
      <c r="N1453" s="54" t="s">
        <v>5</v>
      </c>
      <c r="O1453" s="55" t="s">
        <v>2500</v>
      </c>
      <c r="P1453" s="56" t="s">
        <v>62</v>
      </c>
      <c r="Q1453" s="57"/>
      <c r="R1453" s="58" t="s">
        <v>158</v>
      </c>
      <c r="S1453" s="59" t="s">
        <v>561</v>
      </c>
      <c r="T1453" s="60">
        <v>0</v>
      </c>
      <c r="U1453" s="61">
        <v>0</v>
      </c>
      <c r="V1453" s="62" t="s">
        <v>10</v>
      </c>
      <c r="W1453" s="60">
        <v>0</v>
      </c>
      <c r="X1453" s="63">
        <v>859.2</v>
      </c>
      <c r="Y1453" s="64" t="s">
        <v>63</v>
      </c>
      <c r="Z1453" s="1" t="s">
        <v>560</v>
      </c>
      <c r="AA1453" s="65">
        <v>343.68000000000006</v>
      </c>
      <c r="AB1453" s="66">
        <v>0</v>
      </c>
      <c r="AC1453" s="67" t="s">
        <v>560</v>
      </c>
      <c r="AD1453" s="1" t="s">
        <v>560</v>
      </c>
      <c r="AE1453" s="5" t="b">
        <v>0</v>
      </c>
      <c r="AF1453" s="68" t="s">
        <v>562</v>
      </c>
      <c r="AG1453" s="69">
        <v>0</v>
      </c>
      <c r="AH1453" s="70">
        <v>0.26040000000000002</v>
      </c>
      <c r="AJ1453" s="71"/>
      <c r="AL1453" s="72"/>
      <c r="AM1453" s="73">
        <v>859.2</v>
      </c>
      <c r="AN1453" s="74">
        <v>0</v>
      </c>
    </row>
    <row r="1454" spans="1:40" x14ac:dyDescent="0.2">
      <c r="A1454" s="1" t="s">
        <v>559</v>
      </c>
      <c r="B1454" s="1">
        <v>3</v>
      </c>
      <c r="C1454" s="1" t="s">
        <v>559</v>
      </c>
      <c r="D1454" s="1">
        <v>0</v>
      </c>
      <c r="E1454" s="1">
        <v>17</v>
      </c>
      <c r="F1454" s="1">
        <v>6</v>
      </c>
      <c r="G1454" s="1">
        <v>1</v>
      </c>
      <c r="H1454" s="1">
        <v>0</v>
      </c>
      <c r="I1454" s="1">
        <v>1</v>
      </c>
      <c r="J1454" s="1">
        <v>0</v>
      </c>
      <c r="K1454" s="1">
        <v>0</v>
      </c>
      <c r="L1454" s="52" t="s">
        <v>65</v>
      </c>
      <c r="M1454" s="53" t="s">
        <v>7</v>
      </c>
      <c r="N1454" s="54" t="s">
        <v>7</v>
      </c>
      <c r="O1454" s="55" t="s">
        <v>2501</v>
      </c>
      <c r="P1454" s="56" t="s">
        <v>69</v>
      </c>
      <c r="Q1454" s="57">
        <v>70050001</v>
      </c>
      <c r="R1454" s="58" t="s">
        <v>997</v>
      </c>
      <c r="S1454" s="59" t="s">
        <v>998</v>
      </c>
      <c r="T1454" s="60">
        <v>240</v>
      </c>
      <c r="U1454" s="61">
        <v>2.84</v>
      </c>
      <c r="V1454" s="62" t="s">
        <v>10</v>
      </c>
      <c r="W1454" s="60">
        <v>3.58</v>
      </c>
      <c r="X1454" s="63">
        <v>859.2</v>
      </c>
      <c r="Y1454" s="64" t="s">
        <v>63</v>
      </c>
      <c r="Z1454" s="1" t="s">
        <v>63</v>
      </c>
      <c r="AA1454" s="65">
        <v>343.68000000000006</v>
      </c>
      <c r="AB1454" s="66">
        <v>0</v>
      </c>
      <c r="AC1454" s="67" t="s">
        <v>560</v>
      </c>
      <c r="AD1454" s="1" t="s">
        <v>560</v>
      </c>
      <c r="AE1454" s="5" t="s">
        <v>999</v>
      </c>
      <c r="AF1454" s="68">
        <v>20039</v>
      </c>
      <c r="AG1454" s="69">
        <v>2.84</v>
      </c>
      <c r="AH1454" s="70">
        <v>0.26040000000000002</v>
      </c>
      <c r="AJ1454" s="71">
        <v>240</v>
      </c>
      <c r="AL1454" s="72"/>
      <c r="AM1454" s="73">
        <v>859.2</v>
      </c>
      <c r="AN1454" s="74">
        <v>3.58</v>
      </c>
    </row>
    <row r="1455" spans="1:40" x14ac:dyDescent="0.2">
      <c r="A1455" s="1">
        <v>2</v>
      </c>
      <c r="B1455" s="1">
        <v>2</v>
      </c>
      <c r="C1455" s="1">
        <v>2</v>
      </c>
      <c r="D1455" s="1">
        <v>12</v>
      </c>
      <c r="E1455" s="1">
        <v>17</v>
      </c>
      <c r="F1455" s="1">
        <v>7</v>
      </c>
      <c r="G1455" s="1">
        <v>0</v>
      </c>
      <c r="H1455" s="1">
        <v>0</v>
      </c>
      <c r="I1455" s="1">
        <v>0</v>
      </c>
      <c r="J1455" s="1">
        <v>59</v>
      </c>
      <c r="K1455" s="1">
        <v>12</v>
      </c>
      <c r="L1455" s="52" t="s">
        <v>65</v>
      </c>
      <c r="M1455" s="53" t="s">
        <v>4</v>
      </c>
      <c r="N1455" s="54" t="s">
        <v>4</v>
      </c>
      <c r="O1455" s="55" t="s">
        <v>2502</v>
      </c>
      <c r="P1455" s="56" t="s">
        <v>62</v>
      </c>
      <c r="Q1455" s="57"/>
      <c r="R1455" s="58" t="s">
        <v>94</v>
      </c>
      <c r="S1455" s="59" t="s">
        <v>561</v>
      </c>
      <c r="T1455" s="60">
        <v>0</v>
      </c>
      <c r="U1455" s="61">
        <v>0</v>
      </c>
      <c r="V1455" s="62" t="s">
        <v>10</v>
      </c>
      <c r="W1455" s="60">
        <v>0</v>
      </c>
      <c r="X1455" s="63">
        <v>192561.22</v>
      </c>
      <c r="Y1455" s="64" t="s">
        <v>63</v>
      </c>
      <c r="Z1455" s="1" t="s">
        <v>560</v>
      </c>
      <c r="AA1455" s="65">
        <v>77024.488000000012</v>
      </c>
      <c r="AB1455" s="66">
        <v>0</v>
      </c>
      <c r="AC1455" s="67" t="s">
        <v>560</v>
      </c>
      <c r="AD1455" s="1">
        <v>165</v>
      </c>
      <c r="AE1455" s="5" t="b">
        <v>0</v>
      </c>
      <c r="AF1455" s="68" t="s">
        <v>562</v>
      </c>
      <c r="AG1455" s="69">
        <v>0</v>
      </c>
      <c r="AH1455" s="70">
        <v>0.26040000000000002</v>
      </c>
      <c r="AJ1455" s="71"/>
      <c r="AL1455" s="72"/>
      <c r="AM1455" s="73">
        <v>192561.22</v>
      </c>
      <c r="AN1455" s="74">
        <v>0</v>
      </c>
    </row>
    <row r="1456" spans="1:40" x14ac:dyDescent="0.2">
      <c r="A1456" s="1">
        <v>3</v>
      </c>
      <c r="B1456" s="1">
        <v>3</v>
      </c>
      <c r="C1456" s="1">
        <v>3</v>
      </c>
      <c r="D1456" s="1">
        <v>2</v>
      </c>
      <c r="E1456" s="1">
        <v>17</v>
      </c>
      <c r="F1456" s="1">
        <v>7</v>
      </c>
      <c r="G1456" s="1">
        <v>1</v>
      </c>
      <c r="H1456" s="1">
        <v>0</v>
      </c>
      <c r="I1456" s="1">
        <v>0</v>
      </c>
      <c r="J1456" s="1">
        <v>11</v>
      </c>
      <c r="K1456" s="1">
        <v>2</v>
      </c>
      <c r="L1456" s="52" t="s">
        <v>65</v>
      </c>
      <c r="M1456" s="53" t="s">
        <v>5</v>
      </c>
      <c r="N1456" s="54" t="s">
        <v>5</v>
      </c>
      <c r="O1456" s="55" t="s">
        <v>2503</v>
      </c>
      <c r="P1456" s="56" t="s">
        <v>62</v>
      </c>
      <c r="Q1456" s="57"/>
      <c r="R1456" s="58" t="s">
        <v>159</v>
      </c>
      <c r="S1456" s="59" t="s">
        <v>561</v>
      </c>
      <c r="T1456" s="60">
        <v>0</v>
      </c>
      <c r="U1456" s="61"/>
      <c r="V1456" s="62" t="s">
        <v>10</v>
      </c>
      <c r="W1456" s="60">
        <v>0</v>
      </c>
      <c r="X1456" s="63">
        <v>445.37</v>
      </c>
      <c r="Y1456" s="64" t="s">
        <v>63</v>
      </c>
      <c r="Z1456" s="1" t="s">
        <v>560</v>
      </c>
      <c r="AA1456" s="65">
        <v>178.14800000000002</v>
      </c>
      <c r="AB1456" s="66">
        <v>0</v>
      </c>
      <c r="AC1456" s="67" t="s">
        <v>560</v>
      </c>
      <c r="AD1456" s="1" t="s">
        <v>560</v>
      </c>
      <c r="AE1456" s="5" t="b">
        <v>0</v>
      </c>
      <c r="AF1456" s="68" t="s">
        <v>562</v>
      </c>
      <c r="AG1456" s="69">
        <v>0</v>
      </c>
      <c r="AH1456" s="70">
        <v>0.26040000000000002</v>
      </c>
      <c r="AJ1456" s="71"/>
      <c r="AL1456" s="72"/>
      <c r="AM1456" s="73">
        <v>445.37</v>
      </c>
      <c r="AN1456" s="74">
        <v>0</v>
      </c>
    </row>
    <row r="1457" spans="1:40" x14ac:dyDescent="0.2">
      <c r="A1457" s="1" t="s">
        <v>559</v>
      </c>
      <c r="B1457" s="1">
        <v>3</v>
      </c>
      <c r="C1457" s="1" t="s">
        <v>559</v>
      </c>
      <c r="D1457" s="1">
        <v>0</v>
      </c>
      <c r="E1457" s="1">
        <v>17</v>
      </c>
      <c r="F1457" s="1">
        <v>7</v>
      </c>
      <c r="G1457" s="1">
        <v>1</v>
      </c>
      <c r="H1457" s="1">
        <v>0</v>
      </c>
      <c r="I1457" s="1">
        <v>1</v>
      </c>
      <c r="J1457" s="1">
        <v>0</v>
      </c>
      <c r="K1457" s="1">
        <v>0</v>
      </c>
      <c r="L1457" s="52" t="s">
        <v>65</v>
      </c>
      <c r="M1457" s="53" t="s">
        <v>7</v>
      </c>
      <c r="N1457" s="54" t="s">
        <v>7</v>
      </c>
      <c r="O1457" s="55" t="s">
        <v>2504</v>
      </c>
      <c r="P1457" s="56" t="s">
        <v>69</v>
      </c>
      <c r="Q1457" s="57" t="s">
        <v>335</v>
      </c>
      <c r="R1457" s="58" t="s">
        <v>1003</v>
      </c>
      <c r="S1457" s="59" t="s">
        <v>600</v>
      </c>
      <c r="T1457" s="60">
        <v>2.34</v>
      </c>
      <c r="U1457" s="61">
        <v>151.01</v>
      </c>
      <c r="V1457" s="62" t="s">
        <v>10</v>
      </c>
      <c r="W1457" s="60">
        <v>190.33</v>
      </c>
      <c r="X1457" s="63">
        <v>445.37</v>
      </c>
      <c r="Y1457" s="64" t="s">
        <v>63</v>
      </c>
      <c r="Z1457" s="1" t="s">
        <v>63</v>
      </c>
      <c r="AA1457" s="65">
        <v>178.14800000000002</v>
      </c>
      <c r="AB1457" s="66">
        <v>0</v>
      </c>
      <c r="AC1457" s="67" t="s">
        <v>560</v>
      </c>
      <c r="AD1457" s="1" t="s">
        <v>560</v>
      </c>
      <c r="AE1457" s="5" t="s">
        <v>1004</v>
      </c>
      <c r="AF1457" s="68">
        <v>20138</v>
      </c>
      <c r="AG1457" s="69">
        <v>151.01</v>
      </c>
      <c r="AH1457" s="70">
        <v>0.26040000000000002</v>
      </c>
      <c r="AJ1457" s="71">
        <v>2.34</v>
      </c>
      <c r="AL1457" s="72"/>
      <c r="AM1457" s="73">
        <v>445.37</v>
      </c>
      <c r="AN1457" s="74">
        <v>190.33</v>
      </c>
    </row>
    <row r="1458" spans="1:40" x14ac:dyDescent="0.2">
      <c r="A1458" s="1">
        <v>3</v>
      </c>
      <c r="B1458" s="1">
        <v>3</v>
      </c>
      <c r="C1458" s="1">
        <v>3</v>
      </c>
      <c r="D1458" s="1">
        <v>2</v>
      </c>
      <c r="E1458" s="1">
        <v>17</v>
      </c>
      <c r="F1458" s="1">
        <v>7</v>
      </c>
      <c r="G1458" s="1">
        <v>2</v>
      </c>
      <c r="H1458" s="1">
        <v>0</v>
      </c>
      <c r="I1458" s="1">
        <v>0</v>
      </c>
      <c r="J1458" s="1">
        <v>9</v>
      </c>
      <c r="K1458" s="1">
        <v>2</v>
      </c>
      <c r="L1458" s="52" t="s">
        <v>65</v>
      </c>
      <c r="M1458" s="53" t="s">
        <v>5</v>
      </c>
      <c r="N1458" s="54" t="s">
        <v>5</v>
      </c>
      <c r="O1458" s="55" t="s">
        <v>2505</v>
      </c>
      <c r="P1458" s="56" t="s">
        <v>62</v>
      </c>
      <c r="Q1458" s="57"/>
      <c r="R1458" s="58" t="s">
        <v>242</v>
      </c>
      <c r="S1458" s="59" t="s">
        <v>561</v>
      </c>
      <c r="T1458" s="60">
        <v>0</v>
      </c>
      <c r="U1458" s="61">
        <v>0</v>
      </c>
      <c r="V1458" s="62" t="s">
        <v>10</v>
      </c>
      <c r="W1458" s="60">
        <v>0</v>
      </c>
      <c r="X1458" s="63">
        <v>80814.850000000006</v>
      </c>
      <c r="Y1458" s="64" t="s">
        <v>63</v>
      </c>
      <c r="Z1458" s="1" t="s">
        <v>560</v>
      </c>
      <c r="AA1458" s="65">
        <v>32325.940000000002</v>
      </c>
      <c r="AB1458" s="66">
        <v>0</v>
      </c>
      <c r="AC1458" s="67" t="s">
        <v>560</v>
      </c>
      <c r="AD1458" s="1" t="s">
        <v>560</v>
      </c>
      <c r="AE1458" s="5" t="b">
        <v>0</v>
      </c>
      <c r="AF1458" s="68" t="s">
        <v>562</v>
      </c>
      <c r="AG1458" s="69">
        <v>0</v>
      </c>
      <c r="AH1458" s="70">
        <v>0.26040000000000002</v>
      </c>
      <c r="AJ1458" s="71"/>
      <c r="AL1458" s="72"/>
      <c r="AM1458" s="73">
        <v>80814.850000000006</v>
      </c>
      <c r="AN1458" s="74">
        <v>0</v>
      </c>
    </row>
    <row r="1459" spans="1:40" x14ac:dyDescent="0.2">
      <c r="A1459" s="1" t="s">
        <v>559</v>
      </c>
      <c r="B1459" s="1">
        <v>3</v>
      </c>
      <c r="C1459" s="1" t="s">
        <v>559</v>
      </c>
      <c r="D1459" s="1">
        <v>0</v>
      </c>
      <c r="E1459" s="1">
        <v>17</v>
      </c>
      <c r="F1459" s="1">
        <v>7</v>
      </c>
      <c r="G1459" s="1">
        <v>2</v>
      </c>
      <c r="H1459" s="1">
        <v>0</v>
      </c>
      <c r="I1459" s="1">
        <v>1</v>
      </c>
      <c r="J1459" s="1">
        <v>0</v>
      </c>
      <c r="K1459" s="1">
        <v>0</v>
      </c>
      <c r="L1459" s="52" t="s">
        <v>65</v>
      </c>
      <c r="M1459" s="53" t="s">
        <v>7</v>
      </c>
      <c r="N1459" s="54" t="s">
        <v>7</v>
      </c>
      <c r="O1459" s="55" t="s">
        <v>2506</v>
      </c>
      <c r="P1459" s="56" t="s">
        <v>117</v>
      </c>
      <c r="Q1459" s="57" t="s">
        <v>161</v>
      </c>
      <c r="R1459" s="58" t="s">
        <v>1007</v>
      </c>
      <c r="S1459" s="59" t="s">
        <v>587</v>
      </c>
      <c r="T1459" s="60">
        <v>322.01</v>
      </c>
      <c r="U1459" s="61">
        <v>199.12</v>
      </c>
      <c r="V1459" s="62" t="s">
        <v>10</v>
      </c>
      <c r="W1459" s="60">
        <v>250.97</v>
      </c>
      <c r="X1459" s="63">
        <v>80814.850000000006</v>
      </c>
      <c r="Y1459" s="64" t="s">
        <v>63</v>
      </c>
      <c r="Z1459" s="1" t="s">
        <v>63</v>
      </c>
      <c r="AA1459" s="65">
        <v>32325.940000000002</v>
      </c>
      <c r="AB1459" s="66">
        <v>0</v>
      </c>
      <c r="AC1459" s="67" t="s">
        <v>560</v>
      </c>
      <c r="AD1459" s="1" t="s">
        <v>560</v>
      </c>
      <c r="AE1459" s="5" t="s">
        <v>1008</v>
      </c>
      <c r="AF1459" s="68">
        <v>16302</v>
      </c>
      <c r="AG1459" s="69">
        <v>199.12</v>
      </c>
      <c r="AH1459" s="70">
        <v>0.26040000000000002</v>
      </c>
      <c r="AJ1459" s="71">
        <v>322.01</v>
      </c>
      <c r="AL1459" s="72"/>
      <c r="AM1459" s="73">
        <v>80814.850000000006</v>
      </c>
      <c r="AN1459" s="74">
        <v>250.97</v>
      </c>
    </row>
    <row r="1460" spans="1:40" x14ac:dyDescent="0.2">
      <c r="A1460" s="1">
        <v>3</v>
      </c>
      <c r="B1460" s="1">
        <v>3</v>
      </c>
      <c r="C1460" s="1">
        <v>3</v>
      </c>
      <c r="D1460" s="1">
        <v>3</v>
      </c>
      <c r="E1460" s="1">
        <v>17</v>
      </c>
      <c r="F1460" s="1">
        <v>7</v>
      </c>
      <c r="G1460" s="1">
        <v>3</v>
      </c>
      <c r="H1460" s="1">
        <v>0</v>
      </c>
      <c r="I1460" s="1">
        <v>0</v>
      </c>
      <c r="J1460" s="1">
        <v>7</v>
      </c>
      <c r="K1460" s="1">
        <v>3</v>
      </c>
      <c r="L1460" s="52" t="s">
        <v>65</v>
      </c>
      <c r="M1460" s="53" t="s">
        <v>5</v>
      </c>
      <c r="N1460" s="54" t="s">
        <v>5</v>
      </c>
      <c r="O1460" s="55" t="s">
        <v>2507</v>
      </c>
      <c r="P1460" s="56" t="s">
        <v>62</v>
      </c>
      <c r="Q1460" s="57"/>
      <c r="R1460" s="58" t="s">
        <v>243</v>
      </c>
      <c r="S1460" s="59" t="s">
        <v>561</v>
      </c>
      <c r="T1460" s="60">
        <v>0</v>
      </c>
      <c r="U1460" s="61">
        <v>0</v>
      </c>
      <c r="V1460" s="62" t="s">
        <v>10</v>
      </c>
      <c r="W1460" s="60">
        <v>0</v>
      </c>
      <c r="X1460" s="63">
        <v>78800.679999999993</v>
      </c>
      <c r="Y1460" s="64" t="s">
        <v>63</v>
      </c>
      <c r="Z1460" s="1" t="s">
        <v>560</v>
      </c>
      <c r="AA1460" s="65">
        <v>31520.272000000001</v>
      </c>
      <c r="AB1460" s="66">
        <v>0</v>
      </c>
      <c r="AC1460" s="67" t="s">
        <v>560</v>
      </c>
      <c r="AD1460" s="1" t="s">
        <v>560</v>
      </c>
      <c r="AE1460" s="5" t="b">
        <v>0</v>
      </c>
      <c r="AF1460" s="68" t="s">
        <v>562</v>
      </c>
      <c r="AG1460" s="69">
        <v>0</v>
      </c>
      <c r="AH1460" s="70">
        <v>0.26040000000000002</v>
      </c>
      <c r="AJ1460" s="71"/>
      <c r="AL1460" s="72"/>
      <c r="AM1460" s="73">
        <v>78800.679999999993</v>
      </c>
      <c r="AN1460" s="74">
        <v>0</v>
      </c>
    </row>
    <row r="1461" spans="1:40" x14ac:dyDescent="0.2">
      <c r="A1461" s="1" t="s">
        <v>559</v>
      </c>
      <c r="B1461" s="1">
        <v>3</v>
      </c>
      <c r="C1461" s="1" t="s">
        <v>559</v>
      </c>
      <c r="D1461" s="1">
        <v>0</v>
      </c>
      <c r="E1461" s="1">
        <v>17</v>
      </c>
      <c r="F1461" s="1">
        <v>7</v>
      </c>
      <c r="G1461" s="1">
        <v>3</v>
      </c>
      <c r="H1461" s="1">
        <v>0</v>
      </c>
      <c r="I1461" s="1">
        <v>1</v>
      </c>
      <c r="J1461" s="1">
        <v>0</v>
      </c>
      <c r="K1461" s="1">
        <v>0</v>
      </c>
      <c r="L1461" s="52" t="s">
        <v>65</v>
      </c>
      <c r="M1461" s="53" t="s">
        <v>7</v>
      </c>
      <c r="N1461" s="54" t="s">
        <v>7</v>
      </c>
      <c r="O1461" s="55" t="s">
        <v>2508</v>
      </c>
      <c r="P1461" s="56" t="s">
        <v>69</v>
      </c>
      <c r="Q1461" s="57">
        <v>70070135</v>
      </c>
      <c r="R1461" s="58" t="s">
        <v>1011</v>
      </c>
      <c r="S1461" s="59" t="s">
        <v>1012</v>
      </c>
      <c r="T1461" s="60">
        <v>4719.34</v>
      </c>
      <c r="U1461" s="61">
        <v>13.24</v>
      </c>
      <c r="V1461" s="62" t="s">
        <v>10</v>
      </c>
      <c r="W1461" s="60">
        <v>16.690000000000001</v>
      </c>
      <c r="X1461" s="63">
        <v>78765.78</v>
      </c>
      <c r="Y1461" s="64" t="s">
        <v>63</v>
      </c>
      <c r="Z1461" s="1" t="s">
        <v>63</v>
      </c>
      <c r="AA1461" s="65">
        <v>31506.312000000002</v>
      </c>
      <c r="AB1461" s="66">
        <v>0</v>
      </c>
      <c r="AC1461" s="67" t="s">
        <v>560</v>
      </c>
      <c r="AD1461" s="1" t="s">
        <v>560</v>
      </c>
      <c r="AE1461" s="5" t="s">
        <v>1013</v>
      </c>
      <c r="AF1461" s="68">
        <v>20232</v>
      </c>
      <c r="AG1461" s="69">
        <v>13.24</v>
      </c>
      <c r="AH1461" s="70">
        <v>0.26040000000000002</v>
      </c>
      <c r="AJ1461" s="71">
        <v>4719.3399999999992</v>
      </c>
      <c r="AL1461" s="72"/>
      <c r="AM1461" s="73">
        <v>78765.78</v>
      </c>
      <c r="AN1461" s="74">
        <v>16.690000000000001</v>
      </c>
    </row>
    <row r="1462" spans="1:40" x14ac:dyDescent="0.2">
      <c r="A1462" s="1" t="s">
        <v>559</v>
      </c>
      <c r="B1462" s="1">
        <v>3</v>
      </c>
      <c r="C1462" s="1" t="s">
        <v>559</v>
      </c>
      <c r="D1462" s="1">
        <v>0</v>
      </c>
      <c r="E1462" s="1">
        <v>17</v>
      </c>
      <c r="F1462" s="1">
        <v>7</v>
      </c>
      <c r="G1462" s="1">
        <v>3</v>
      </c>
      <c r="H1462" s="1">
        <v>0</v>
      </c>
      <c r="I1462" s="1">
        <v>2</v>
      </c>
      <c r="J1462" s="1">
        <v>0</v>
      </c>
      <c r="K1462" s="1">
        <v>0</v>
      </c>
      <c r="L1462" s="52" t="s">
        <v>65</v>
      </c>
      <c r="M1462" s="53" t="s">
        <v>7</v>
      </c>
      <c r="N1462" s="54" t="s">
        <v>7</v>
      </c>
      <c r="O1462" s="55" t="s">
        <v>2509</v>
      </c>
      <c r="P1462" s="56" t="s">
        <v>69</v>
      </c>
      <c r="Q1462" s="57">
        <v>70070136</v>
      </c>
      <c r="R1462" s="58" t="s">
        <v>2510</v>
      </c>
      <c r="S1462" s="59" t="s">
        <v>1012</v>
      </c>
      <c r="T1462" s="60">
        <v>2.0299999999999998</v>
      </c>
      <c r="U1462" s="61">
        <v>13.64</v>
      </c>
      <c r="V1462" s="62" t="s">
        <v>10</v>
      </c>
      <c r="W1462" s="60">
        <v>17.190000000000001</v>
      </c>
      <c r="X1462" s="63">
        <v>34.9</v>
      </c>
      <c r="Y1462" s="64" t="s">
        <v>63</v>
      </c>
      <c r="Z1462" s="1" t="s">
        <v>63</v>
      </c>
      <c r="AA1462" s="65">
        <v>13.96</v>
      </c>
      <c r="AB1462" s="66">
        <v>0</v>
      </c>
      <c r="AC1462" s="67" t="s">
        <v>560</v>
      </c>
      <c r="AD1462" s="1" t="s">
        <v>560</v>
      </c>
      <c r="AE1462" s="5" t="s">
        <v>2511</v>
      </c>
      <c r="AF1462" s="68">
        <v>20233</v>
      </c>
      <c r="AG1462" s="69">
        <v>13.64</v>
      </c>
      <c r="AH1462" s="70">
        <v>0.26040000000000002</v>
      </c>
      <c r="AJ1462" s="71">
        <v>2.0299999999999998</v>
      </c>
      <c r="AL1462" s="72"/>
      <c r="AM1462" s="73">
        <v>34.9</v>
      </c>
      <c r="AN1462" s="74">
        <v>17.190000000000001</v>
      </c>
    </row>
    <row r="1463" spans="1:40" x14ac:dyDescent="0.2">
      <c r="A1463" s="1">
        <v>3</v>
      </c>
      <c r="B1463" s="1">
        <v>3</v>
      </c>
      <c r="C1463" s="1">
        <v>3</v>
      </c>
      <c r="D1463" s="1">
        <v>2</v>
      </c>
      <c r="E1463" s="1">
        <v>17</v>
      </c>
      <c r="F1463" s="1">
        <v>7</v>
      </c>
      <c r="G1463" s="1">
        <v>4</v>
      </c>
      <c r="H1463" s="1">
        <v>0</v>
      </c>
      <c r="I1463" s="1">
        <v>0</v>
      </c>
      <c r="J1463" s="1">
        <v>4</v>
      </c>
      <c r="K1463" s="1">
        <v>2</v>
      </c>
      <c r="L1463" s="52" t="s">
        <v>65</v>
      </c>
      <c r="M1463" s="53" t="s">
        <v>5</v>
      </c>
      <c r="N1463" s="54" t="s">
        <v>5</v>
      </c>
      <c r="O1463" s="55" t="s">
        <v>2512</v>
      </c>
      <c r="P1463" s="56" t="s">
        <v>62</v>
      </c>
      <c r="Q1463" s="57"/>
      <c r="R1463" s="58" t="s">
        <v>163</v>
      </c>
      <c r="S1463" s="59" t="s">
        <v>561</v>
      </c>
      <c r="T1463" s="60">
        <v>0</v>
      </c>
      <c r="U1463" s="61">
        <v>0</v>
      </c>
      <c r="V1463" s="62" t="s">
        <v>10</v>
      </c>
      <c r="W1463" s="60">
        <v>0</v>
      </c>
      <c r="X1463" s="63">
        <v>1727.67</v>
      </c>
      <c r="Y1463" s="64" t="s">
        <v>63</v>
      </c>
      <c r="Z1463" s="1" t="s">
        <v>560</v>
      </c>
      <c r="AA1463" s="65">
        <v>691.0680000000001</v>
      </c>
      <c r="AB1463" s="66">
        <v>0</v>
      </c>
      <c r="AC1463" s="67" t="s">
        <v>560</v>
      </c>
      <c r="AD1463" s="1" t="s">
        <v>560</v>
      </c>
      <c r="AE1463" s="5" t="b">
        <v>0</v>
      </c>
      <c r="AF1463" s="68" t="s">
        <v>562</v>
      </c>
      <c r="AG1463" s="69">
        <v>0</v>
      </c>
      <c r="AH1463" s="70">
        <v>0.26040000000000002</v>
      </c>
      <c r="AJ1463" s="71"/>
      <c r="AL1463" s="72"/>
      <c r="AM1463" s="73">
        <v>1727.67</v>
      </c>
      <c r="AN1463" s="74">
        <v>0</v>
      </c>
    </row>
    <row r="1464" spans="1:40" x14ac:dyDescent="0.2">
      <c r="A1464" s="1" t="s">
        <v>559</v>
      </c>
      <c r="B1464" s="1">
        <v>3</v>
      </c>
      <c r="C1464" s="1" t="s">
        <v>559</v>
      </c>
      <c r="D1464" s="1">
        <v>0</v>
      </c>
      <c r="E1464" s="1">
        <v>17</v>
      </c>
      <c r="F1464" s="1">
        <v>7</v>
      </c>
      <c r="G1464" s="1">
        <v>4</v>
      </c>
      <c r="H1464" s="1">
        <v>0</v>
      </c>
      <c r="I1464" s="1">
        <v>1</v>
      </c>
      <c r="J1464" s="1">
        <v>0</v>
      </c>
      <c r="K1464" s="1">
        <v>0</v>
      </c>
      <c r="L1464" s="52" t="s">
        <v>65</v>
      </c>
      <c r="M1464" s="53" t="s">
        <v>7</v>
      </c>
      <c r="N1464" s="54" t="s">
        <v>7</v>
      </c>
      <c r="O1464" s="55" t="s">
        <v>2513</v>
      </c>
      <c r="P1464" s="56" t="s">
        <v>69</v>
      </c>
      <c r="Q1464" s="57">
        <v>70070142</v>
      </c>
      <c r="R1464" s="58" t="s">
        <v>1016</v>
      </c>
      <c r="S1464" s="59" t="s">
        <v>600</v>
      </c>
      <c r="T1464" s="60">
        <v>2.34</v>
      </c>
      <c r="U1464" s="61">
        <v>585.78</v>
      </c>
      <c r="V1464" s="62" t="s">
        <v>10</v>
      </c>
      <c r="W1464" s="60">
        <v>738.32</v>
      </c>
      <c r="X1464" s="63">
        <v>1727.67</v>
      </c>
      <c r="Y1464" s="64" t="s">
        <v>63</v>
      </c>
      <c r="Z1464" s="1" t="s">
        <v>63</v>
      </c>
      <c r="AA1464" s="65">
        <v>691.0680000000001</v>
      </c>
      <c r="AB1464" s="66">
        <v>0</v>
      </c>
      <c r="AC1464" s="67" t="s">
        <v>560</v>
      </c>
      <c r="AD1464" s="1" t="s">
        <v>560</v>
      </c>
      <c r="AE1464" s="5" t="s">
        <v>1017</v>
      </c>
      <c r="AF1464" s="68">
        <v>20236</v>
      </c>
      <c r="AG1464" s="69">
        <v>585.78</v>
      </c>
      <c r="AH1464" s="70">
        <v>0.26040000000000002</v>
      </c>
      <c r="AJ1464" s="71">
        <v>2.34</v>
      </c>
      <c r="AL1464" s="72"/>
      <c r="AM1464" s="73">
        <v>1727.67</v>
      </c>
      <c r="AN1464" s="74">
        <v>738.32</v>
      </c>
    </row>
    <row r="1465" spans="1:40" ht="25.5" x14ac:dyDescent="0.2">
      <c r="A1465" s="1">
        <v>3</v>
      </c>
      <c r="B1465" s="1">
        <v>3</v>
      </c>
      <c r="C1465" s="1">
        <v>3</v>
      </c>
      <c r="D1465" s="1">
        <v>2</v>
      </c>
      <c r="E1465" s="1">
        <v>17</v>
      </c>
      <c r="F1465" s="1">
        <v>7</v>
      </c>
      <c r="G1465" s="1">
        <v>5</v>
      </c>
      <c r="H1465" s="1">
        <v>0</v>
      </c>
      <c r="I1465" s="1">
        <v>0</v>
      </c>
      <c r="J1465" s="1">
        <v>2</v>
      </c>
      <c r="K1465" s="1">
        <v>92</v>
      </c>
      <c r="L1465" s="52" t="s">
        <v>65</v>
      </c>
      <c r="M1465" s="53" t="s">
        <v>5</v>
      </c>
      <c r="N1465" s="54" t="s">
        <v>5</v>
      </c>
      <c r="O1465" s="55" t="s">
        <v>2514</v>
      </c>
      <c r="P1465" s="56" t="s">
        <v>62</v>
      </c>
      <c r="Q1465" s="57"/>
      <c r="R1465" s="58" t="s">
        <v>165</v>
      </c>
      <c r="S1465" s="59" t="s">
        <v>561</v>
      </c>
      <c r="T1465" s="60">
        <v>0</v>
      </c>
      <c r="U1465" s="61">
        <v>0</v>
      </c>
      <c r="V1465" s="62" t="s">
        <v>10</v>
      </c>
      <c r="W1465" s="60">
        <v>0</v>
      </c>
      <c r="X1465" s="63">
        <v>30772.65</v>
      </c>
      <c r="Y1465" s="64" t="s">
        <v>63</v>
      </c>
      <c r="Z1465" s="1" t="s">
        <v>560</v>
      </c>
      <c r="AA1465" s="65">
        <v>12309.060000000001</v>
      </c>
      <c r="AB1465" s="66">
        <v>0</v>
      </c>
      <c r="AC1465" s="67" t="s">
        <v>560</v>
      </c>
      <c r="AD1465" s="1" t="s">
        <v>560</v>
      </c>
      <c r="AE1465" s="5" t="b">
        <v>0</v>
      </c>
      <c r="AF1465" s="68" t="s">
        <v>562</v>
      </c>
      <c r="AG1465" s="69">
        <v>0</v>
      </c>
      <c r="AH1465" s="70">
        <v>0.26040000000000002</v>
      </c>
      <c r="AJ1465" s="71"/>
      <c r="AL1465" s="72"/>
      <c r="AM1465" s="73">
        <v>30772.65</v>
      </c>
      <c r="AN1465" s="74">
        <v>0</v>
      </c>
    </row>
    <row r="1466" spans="1:40" ht="51" x14ac:dyDescent="0.2">
      <c r="A1466" s="1" t="s">
        <v>559</v>
      </c>
      <c r="B1466" s="1">
        <v>3</v>
      </c>
      <c r="C1466" s="1" t="s">
        <v>559</v>
      </c>
      <c r="D1466" s="1">
        <v>0</v>
      </c>
      <c r="E1466" s="1">
        <v>17</v>
      </c>
      <c r="F1466" s="1">
        <v>7</v>
      </c>
      <c r="G1466" s="1">
        <v>5</v>
      </c>
      <c r="H1466" s="1">
        <v>0</v>
      </c>
      <c r="I1466" s="1">
        <v>1</v>
      </c>
      <c r="J1466" s="1">
        <v>0</v>
      </c>
      <c r="K1466" s="1">
        <v>0</v>
      </c>
      <c r="L1466" s="52" t="s">
        <v>65</v>
      </c>
      <c r="M1466" s="53" t="s">
        <v>7</v>
      </c>
      <c r="N1466" s="54" t="s">
        <v>7</v>
      </c>
      <c r="O1466" s="55" t="s">
        <v>2515</v>
      </c>
      <c r="P1466" s="56" t="s">
        <v>69</v>
      </c>
      <c r="Q1466" s="57">
        <v>70070301</v>
      </c>
      <c r="R1466" s="58" t="s">
        <v>1024</v>
      </c>
      <c r="S1466" s="59" t="s">
        <v>600</v>
      </c>
      <c r="T1466" s="60">
        <v>34.78</v>
      </c>
      <c r="U1466" s="61">
        <v>701.98</v>
      </c>
      <c r="V1466" s="62" t="s">
        <v>10</v>
      </c>
      <c r="W1466" s="60">
        <v>884.78</v>
      </c>
      <c r="X1466" s="63">
        <v>30772.65</v>
      </c>
      <c r="Y1466" s="64" t="s">
        <v>63</v>
      </c>
      <c r="Z1466" s="1" t="s">
        <v>63</v>
      </c>
      <c r="AA1466" s="65">
        <v>12309.060000000001</v>
      </c>
      <c r="AB1466" s="66">
        <v>0</v>
      </c>
      <c r="AC1466" s="67" t="s">
        <v>560</v>
      </c>
      <c r="AD1466" s="1" t="s">
        <v>560</v>
      </c>
      <c r="AE1466" s="5" t="s">
        <v>1025</v>
      </c>
      <c r="AF1466" s="68">
        <v>20248</v>
      </c>
      <c r="AG1466" s="69">
        <v>701.98</v>
      </c>
      <c r="AH1466" s="70">
        <v>0.26040000000000002</v>
      </c>
      <c r="AJ1466" s="71">
        <v>34.78</v>
      </c>
      <c r="AL1466" s="72"/>
      <c r="AM1466" s="73">
        <v>30772.65</v>
      </c>
      <c r="AN1466" s="74">
        <v>884.78</v>
      </c>
    </row>
    <row r="1467" spans="1:40" ht="25.5" x14ac:dyDescent="0.2">
      <c r="A1467" s="1">
        <v>2</v>
      </c>
      <c r="B1467" s="1">
        <v>2</v>
      </c>
      <c r="C1467" s="1">
        <v>2</v>
      </c>
      <c r="D1467" s="1">
        <v>12</v>
      </c>
      <c r="E1467" s="1">
        <v>17</v>
      </c>
      <c r="F1467" s="1">
        <v>8</v>
      </c>
      <c r="G1467" s="1">
        <v>0</v>
      </c>
      <c r="H1467" s="1">
        <v>0</v>
      </c>
      <c r="I1467" s="1">
        <v>0</v>
      </c>
      <c r="J1467" s="1">
        <v>47</v>
      </c>
      <c r="K1467" s="1">
        <v>12</v>
      </c>
      <c r="L1467" s="52" t="s">
        <v>65</v>
      </c>
      <c r="M1467" s="53" t="s">
        <v>4</v>
      </c>
      <c r="N1467" s="54" t="s">
        <v>4</v>
      </c>
      <c r="O1467" s="55" t="s">
        <v>2516</v>
      </c>
      <c r="P1467" s="56" t="s">
        <v>62</v>
      </c>
      <c r="Q1467" s="57"/>
      <c r="R1467" s="58" t="s">
        <v>169</v>
      </c>
      <c r="S1467" s="59" t="s">
        <v>561</v>
      </c>
      <c r="T1467" s="60">
        <v>0</v>
      </c>
      <c r="U1467" s="61">
        <v>0</v>
      </c>
      <c r="V1467" s="62" t="s">
        <v>10</v>
      </c>
      <c r="W1467" s="60">
        <v>0</v>
      </c>
      <c r="X1467" s="63">
        <v>3255.92</v>
      </c>
      <c r="Y1467" s="64" t="s">
        <v>63</v>
      </c>
      <c r="Z1467" s="1" t="s">
        <v>560</v>
      </c>
      <c r="AA1467" s="65">
        <v>1302.3679999999999</v>
      </c>
      <c r="AB1467" s="66">
        <v>0</v>
      </c>
      <c r="AC1467" s="67" t="s">
        <v>560</v>
      </c>
      <c r="AD1467" s="1">
        <v>166</v>
      </c>
      <c r="AE1467" s="5" t="b">
        <v>0</v>
      </c>
      <c r="AF1467" s="68" t="s">
        <v>562</v>
      </c>
      <c r="AG1467" s="69">
        <v>0</v>
      </c>
      <c r="AH1467" s="70">
        <v>0.26040000000000002</v>
      </c>
      <c r="AJ1467" s="71"/>
      <c r="AL1467" s="72"/>
      <c r="AM1467" s="73">
        <v>3255.92</v>
      </c>
      <c r="AN1467" s="74">
        <v>0</v>
      </c>
    </row>
    <row r="1468" spans="1:40" x14ac:dyDescent="0.2">
      <c r="A1468" s="1">
        <v>3</v>
      </c>
      <c r="B1468" s="1">
        <v>3</v>
      </c>
      <c r="C1468" s="1">
        <v>3</v>
      </c>
      <c r="D1468" s="1">
        <v>2</v>
      </c>
      <c r="E1468" s="1">
        <v>17</v>
      </c>
      <c r="F1468" s="1">
        <v>8</v>
      </c>
      <c r="G1468" s="1">
        <v>1</v>
      </c>
      <c r="H1468" s="1">
        <v>0</v>
      </c>
      <c r="I1468" s="1">
        <v>0</v>
      </c>
      <c r="J1468" s="1">
        <v>11</v>
      </c>
      <c r="K1468" s="1">
        <v>2</v>
      </c>
      <c r="L1468" s="52" t="s">
        <v>65</v>
      </c>
      <c r="M1468" s="53" t="s">
        <v>5</v>
      </c>
      <c r="N1468" s="54" t="s">
        <v>5</v>
      </c>
      <c r="O1468" s="55" t="s">
        <v>2517</v>
      </c>
      <c r="P1468" s="56" t="s">
        <v>62</v>
      </c>
      <c r="Q1468" s="57"/>
      <c r="R1468" s="58" t="s">
        <v>144</v>
      </c>
      <c r="S1468" s="59" t="s">
        <v>561</v>
      </c>
      <c r="T1468" s="60">
        <v>0</v>
      </c>
      <c r="U1468" s="61">
        <v>0</v>
      </c>
      <c r="V1468" s="62" t="s">
        <v>10</v>
      </c>
      <c r="W1468" s="60">
        <v>0</v>
      </c>
      <c r="X1468" s="63">
        <v>71.16</v>
      </c>
      <c r="Y1468" s="64" t="s">
        <v>63</v>
      </c>
      <c r="Z1468" s="1" t="s">
        <v>560</v>
      </c>
      <c r="AA1468" s="65">
        <v>28.463999999999999</v>
      </c>
      <c r="AB1468" s="66">
        <v>0</v>
      </c>
      <c r="AC1468" s="67" t="s">
        <v>560</v>
      </c>
      <c r="AD1468" s="1" t="s">
        <v>560</v>
      </c>
      <c r="AE1468" s="5" t="b">
        <v>0</v>
      </c>
      <c r="AF1468" s="68" t="s">
        <v>562</v>
      </c>
      <c r="AG1468" s="69">
        <v>0</v>
      </c>
      <c r="AH1468" s="70">
        <v>0.26040000000000002</v>
      </c>
      <c r="AJ1468" s="71"/>
      <c r="AL1468" s="72"/>
      <c r="AM1468" s="73">
        <v>71.16</v>
      </c>
      <c r="AN1468" s="74">
        <v>0</v>
      </c>
    </row>
    <row r="1469" spans="1:40" ht="25.5" x14ac:dyDescent="0.2">
      <c r="A1469" s="1" t="s">
        <v>559</v>
      </c>
      <c r="B1469" s="1">
        <v>3</v>
      </c>
      <c r="C1469" s="1" t="s">
        <v>559</v>
      </c>
      <c r="D1469" s="1">
        <v>0</v>
      </c>
      <c r="E1469" s="1">
        <v>17</v>
      </c>
      <c r="F1469" s="1">
        <v>8</v>
      </c>
      <c r="G1469" s="1">
        <v>1</v>
      </c>
      <c r="H1469" s="1">
        <v>0</v>
      </c>
      <c r="I1469" s="1">
        <v>1</v>
      </c>
      <c r="J1469" s="1">
        <v>0</v>
      </c>
      <c r="K1469" s="1">
        <v>0</v>
      </c>
      <c r="L1469" s="52" t="s">
        <v>65</v>
      </c>
      <c r="M1469" s="53" t="s">
        <v>7</v>
      </c>
      <c r="N1469" s="54" t="s">
        <v>7</v>
      </c>
      <c r="O1469" s="55" t="s">
        <v>2518</v>
      </c>
      <c r="P1469" s="56" t="s">
        <v>69</v>
      </c>
      <c r="Q1469" s="57">
        <v>70080072</v>
      </c>
      <c r="R1469" s="58" t="s">
        <v>2519</v>
      </c>
      <c r="S1469" s="59" t="s">
        <v>568</v>
      </c>
      <c r="T1469" s="60">
        <v>6</v>
      </c>
      <c r="U1469" s="61">
        <v>9.41</v>
      </c>
      <c r="V1469" s="62" t="s">
        <v>10</v>
      </c>
      <c r="W1469" s="60">
        <v>11.86</v>
      </c>
      <c r="X1469" s="63">
        <v>71.16</v>
      </c>
      <c r="Y1469" s="64" t="s">
        <v>63</v>
      </c>
      <c r="Z1469" s="1" t="s">
        <v>63</v>
      </c>
      <c r="AA1469" s="65">
        <v>28.463999999999999</v>
      </c>
      <c r="AB1469" s="66">
        <v>0</v>
      </c>
      <c r="AC1469" s="67" t="s">
        <v>560</v>
      </c>
      <c r="AD1469" s="1" t="s">
        <v>560</v>
      </c>
      <c r="AE1469" s="5" t="s">
        <v>2520</v>
      </c>
      <c r="AF1469" s="68">
        <v>20497</v>
      </c>
      <c r="AG1469" s="69">
        <v>9.41</v>
      </c>
      <c r="AH1469" s="70">
        <v>0.26040000000000002</v>
      </c>
      <c r="AJ1469" s="71">
        <v>6</v>
      </c>
      <c r="AL1469" s="72"/>
      <c r="AM1469" s="73">
        <v>71.16</v>
      </c>
      <c r="AN1469" s="74">
        <v>11.86</v>
      </c>
    </row>
    <row r="1470" spans="1:40" ht="25.5" x14ac:dyDescent="0.2">
      <c r="A1470" s="1">
        <v>3</v>
      </c>
      <c r="B1470" s="1">
        <v>3</v>
      </c>
      <c r="C1470" s="1">
        <v>3</v>
      </c>
      <c r="D1470" s="1">
        <v>2</v>
      </c>
      <c r="E1470" s="1">
        <v>17</v>
      </c>
      <c r="F1470" s="1">
        <v>8</v>
      </c>
      <c r="G1470" s="1">
        <v>2</v>
      </c>
      <c r="H1470" s="1">
        <v>0</v>
      </c>
      <c r="I1470" s="1">
        <v>0</v>
      </c>
      <c r="J1470" s="1">
        <v>9</v>
      </c>
      <c r="K1470" s="1">
        <v>2</v>
      </c>
      <c r="L1470" s="52" t="s">
        <v>65</v>
      </c>
      <c r="M1470" s="53" t="s">
        <v>5</v>
      </c>
      <c r="N1470" s="54" t="s">
        <v>5</v>
      </c>
      <c r="O1470" s="55" t="s">
        <v>2521</v>
      </c>
      <c r="P1470" s="56" t="s">
        <v>62</v>
      </c>
      <c r="Q1470" s="57"/>
      <c r="R1470" s="58" t="s">
        <v>264</v>
      </c>
      <c r="S1470" s="59" t="s">
        <v>561</v>
      </c>
      <c r="T1470" s="60">
        <v>0</v>
      </c>
      <c r="U1470" s="61">
        <v>0</v>
      </c>
      <c r="V1470" s="62" t="s">
        <v>10</v>
      </c>
      <c r="W1470" s="60">
        <v>0</v>
      </c>
      <c r="X1470" s="63">
        <v>35.69</v>
      </c>
      <c r="Y1470" s="64" t="s">
        <v>63</v>
      </c>
      <c r="Z1470" s="1" t="s">
        <v>560</v>
      </c>
      <c r="AA1470" s="65">
        <v>14.276</v>
      </c>
      <c r="AB1470" s="66">
        <v>0</v>
      </c>
      <c r="AC1470" s="67" t="s">
        <v>560</v>
      </c>
      <c r="AD1470" s="1" t="s">
        <v>560</v>
      </c>
      <c r="AE1470" s="5" t="b">
        <v>0</v>
      </c>
      <c r="AF1470" s="68" t="s">
        <v>562</v>
      </c>
      <c r="AG1470" s="69">
        <v>0</v>
      </c>
      <c r="AH1470" s="70">
        <v>0.26040000000000002</v>
      </c>
      <c r="AJ1470" s="71"/>
      <c r="AL1470" s="72"/>
      <c r="AM1470" s="73">
        <v>35.69</v>
      </c>
      <c r="AN1470" s="74">
        <v>0</v>
      </c>
    </row>
    <row r="1471" spans="1:40" ht="25.5" x14ac:dyDescent="0.2">
      <c r="A1471" s="1" t="s">
        <v>559</v>
      </c>
      <c r="B1471" s="1">
        <v>3</v>
      </c>
      <c r="C1471" s="1" t="s">
        <v>559</v>
      </c>
      <c r="D1471" s="1">
        <v>0</v>
      </c>
      <c r="E1471" s="1">
        <v>17</v>
      </c>
      <c r="F1471" s="1">
        <v>8</v>
      </c>
      <c r="G1471" s="1">
        <v>2</v>
      </c>
      <c r="H1471" s="1">
        <v>0</v>
      </c>
      <c r="I1471" s="1">
        <v>1</v>
      </c>
      <c r="J1471" s="1">
        <v>0</v>
      </c>
      <c r="K1471" s="1">
        <v>0</v>
      </c>
      <c r="L1471" s="52" t="s">
        <v>65</v>
      </c>
      <c r="M1471" s="53" t="s">
        <v>7</v>
      </c>
      <c r="N1471" s="54" t="s">
        <v>7</v>
      </c>
      <c r="O1471" s="55" t="s">
        <v>2522</v>
      </c>
      <c r="P1471" s="56" t="s">
        <v>69</v>
      </c>
      <c r="Q1471" s="57">
        <v>70080322</v>
      </c>
      <c r="R1471" s="58" t="s">
        <v>684</v>
      </c>
      <c r="S1471" s="59" t="s">
        <v>685</v>
      </c>
      <c r="T1471" s="60">
        <v>0.01</v>
      </c>
      <c r="U1471" s="61">
        <v>2831.79</v>
      </c>
      <c r="V1471" s="62" t="s">
        <v>10</v>
      </c>
      <c r="W1471" s="60">
        <v>3569.19</v>
      </c>
      <c r="X1471" s="63">
        <v>35.69</v>
      </c>
      <c r="Y1471" s="64" t="s">
        <v>63</v>
      </c>
      <c r="Z1471" s="1" t="s">
        <v>63</v>
      </c>
      <c r="AA1471" s="65">
        <v>14.276</v>
      </c>
      <c r="AB1471" s="66">
        <v>0</v>
      </c>
      <c r="AC1471" s="67" t="s">
        <v>560</v>
      </c>
      <c r="AD1471" s="1" t="s">
        <v>560</v>
      </c>
      <c r="AE1471" s="5" t="s">
        <v>686</v>
      </c>
      <c r="AF1471" s="68">
        <v>20739</v>
      </c>
      <c r="AG1471" s="69">
        <v>2831.79</v>
      </c>
      <c r="AH1471" s="70">
        <v>0.26040000000000002</v>
      </c>
      <c r="AJ1471" s="71">
        <v>0.01</v>
      </c>
      <c r="AL1471" s="72"/>
      <c r="AM1471" s="73">
        <v>35.69</v>
      </c>
      <c r="AN1471" s="74">
        <v>3569.19</v>
      </c>
    </row>
    <row r="1472" spans="1:40" x14ac:dyDescent="0.2">
      <c r="A1472" s="1">
        <v>3</v>
      </c>
      <c r="B1472" s="1">
        <v>3</v>
      </c>
      <c r="C1472" s="1">
        <v>3</v>
      </c>
      <c r="D1472" s="1">
        <v>4</v>
      </c>
      <c r="E1472" s="1">
        <v>17</v>
      </c>
      <c r="F1472" s="1">
        <v>8</v>
      </c>
      <c r="G1472" s="1">
        <v>3</v>
      </c>
      <c r="H1472" s="1">
        <v>0</v>
      </c>
      <c r="I1472" s="1">
        <v>0</v>
      </c>
      <c r="J1472" s="1">
        <v>7</v>
      </c>
      <c r="K1472" s="1">
        <v>4</v>
      </c>
      <c r="L1472" s="52" t="s">
        <v>65</v>
      </c>
      <c r="M1472" s="53" t="s">
        <v>5</v>
      </c>
      <c r="N1472" s="54" t="s">
        <v>5</v>
      </c>
      <c r="O1472" s="55" t="s">
        <v>2523</v>
      </c>
      <c r="P1472" s="56" t="s">
        <v>62</v>
      </c>
      <c r="Q1472" s="57"/>
      <c r="R1472" s="58" t="s">
        <v>170</v>
      </c>
      <c r="S1472" s="59" t="s">
        <v>561</v>
      </c>
      <c r="T1472" s="60">
        <v>0</v>
      </c>
      <c r="U1472" s="61">
        <v>0</v>
      </c>
      <c r="V1472" s="62" t="s">
        <v>10</v>
      </c>
      <c r="W1472" s="60">
        <v>0</v>
      </c>
      <c r="X1472" s="63">
        <v>3017.86</v>
      </c>
      <c r="Y1472" s="64" t="s">
        <v>63</v>
      </c>
      <c r="Z1472" s="1" t="s">
        <v>560</v>
      </c>
      <c r="AA1472" s="65">
        <v>1207.1440000000002</v>
      </c>
      <c r="AB1472" s="66">
        <v>0</v>
      </c>
      <c r="AC1472" s="67" t="s">
        <v>560</v>
      </c>
      <c r="AD1472" s="1" t="s">
        <v>560</v>
      </c>
      <c r="AE1472" s="5" t="b">
        <v>0</v>
      </c>
      <c r="AF1472" s="68" t="s">
        <v>562</v>
      </c>
      <c r="AG1472" s="69">
        <v>0</v>
      </c>
      <c r="AH1472" s="70">
        <v>0.26040000000000002</v>
      </c>
      <c r="AJ1472" s="71"/>
      <c r="AL1472" s="72"/>
      <c r="AM1472" s="73">
        <v>3017.86</v>
      </c>
      <c r="AN1472" s="74">
        <v>0</v>
      </c>
    </row>
    <row r="1473" spans="1:40" x14ac:dyDescent="0.2">
      <c r="A1473" s="1" t="s">
        <v>559</v>
      </c>
      <c r="B1473" s="1">
        <v>3</v>
      </c>
      <c r="C1473" s="1" t="s">
        <v>559</v>
      </c>
      <c r="D1473" s="1">
        <v>0</v>
      </c>
      <c r="E1473" s="1">
        <v>17</v>
      </c>
      <c r="F1473" s="1">
        <v>8</v>
      </c>
      <c r="G1473" s="1">
        <v>3</v>
      </c>
      <c r="H1473" s="1">
        <v>0</v>
      </c>
      <c r="I1473" s="1">
        <v>1</v>
      </c>
      <c r="J1473" s="1">
        <v>0</v>
      </c>
      <c r="K1473" s="1">
        <v>0</v>
      </c>
      <c r="L1473" s="52" t="s">
        <v>65</v>
      </c>
      <c r="M1473" s="53" t="s">
        <v>7</v>
      </c>
      <c r="N1473" s="54" t="s">
        <v>7</v>
      </c>
      <c r="O1473" s="55" t="s">
        <v>2524</v>
      </c>
      <c r="P1473" s="56" t="s">
        <v>69</v>
      </c>
      <c r="Q1473" s="57">
        <v>70140023</v>
      </c>
      <c r="R1473" s="58" t="s">
        <v>1042</v>
      </c>
      <c r="S1473" s="59" t="s">
        <v>1012</v>
      </c>
      <c r="T1473" s="60">
        <v>419.9</v>
      </c>
      <c r="U1473" s="61">
        <v>2.38</v>
      </c>
      <c r="V1473" s="62" t="s">
        <v>10</v>
      </c>
      <c r="W1473" s="60">
        <v>3</v>
      </c>
      <c r="X1473" s="63">
        <v>1259.7</v>
      </c>
      <c r="Y1473" s="64" t="s">
        <v>63</v>
      </c>
      <c r="Z1473" s="1" t="s">
        <v>63</v>
      </c>
      <c r="AA1473" s="65">
        <v>503.88000000000005</v>
      </c>
      <c r="AB1473" s="66">
        <v>0</v>
      </c>
      <c r="AC1473" s="67" t="s">
        <v>560</v>
      </c>
      <c r="AD1473" s="1" t="s">
        <v>560</v>
      </c>
      <c r="AE1473" s="5" t="s">
        <v>1043</v>
      </c>
      <c r="AF1473" s="68">
        <v>21306</v>
      </c>
      <c r="AG1473" s="69">
        <v>2.38</v>
      </c>
      <c r="AH1473" s="70">
        <v>0.26040000000000002</v>
      </c>
      <c r="AJ1473" s="71">
        <v>419.9</v>
      </c>
      <c r="AL1473" s="72"/>
      <c r="AM1473" s="73">
        <v>1259.7</v>
      </c>
      <c r="AN1473" s="74">
        <v>3</v>
      </c>
    </row>
    <row r="1474" spans="1:40" x14ac:dyDescent="0.2">
      <c r="A1474" s="1" t="s">
        <v>559</v>
      </c>
      <c r="B1474" s="1">
        <v>3</v>
      </c>
      <c r="C1474" s="1" t="s">
        <v>559</v>
      </c>
      <c r="D1474" s="1">
        <v>0</v>
      </c>
      <c r="E1474" s="1">
        <v>17</v>
      </c>
      <c r="F1474" s="1">
        <v>8</v>
      </c>
      <c r="G1474" s="1">
        <v>3</v>
      </c>
      <c r="H1474" s="1">
        <v>0</v>
      </c>
      <c r="I1474" s="1">
        <v>2</v>
      </c>
      <c r="J1474" s="1">
        <v>0</v>
      </c>
      <c r="K1474" s="1">
        <v>0</v>
      </c>
      <c r="L1474" s="52" t="s">
        <v>65</v>
      </c>
      <c r="M1474" s="53" t="s">
        <v>7</v>
      </c>
      <c r="N1474" s="54" t="s">
        <v>7</v>
      </c>
      <c r="O1474" s="55" t="s">
        <v>2525</v>
      </c>
      <c r="P1474" s="56" t="s">
        <v>69</v>
      </c>
      <c r="Q1474" s="57">
        <v>70140057</v>
      </c>
      <c r="R1474" s="58" t="s">
        <v>1045</v>
      </c>
      <c r="S1474" s="59" t="s">
        <v>680</v>
      </c>
      <c r="T1474" s="60">
        <v>2</v>
      </c>
      <c r="U1474" s="61">
        <v>420.98</v>
      </c>
      <c r="V1474" s="62" t="s">
        <v>10</v>
      </c>
      <c r="W1474" s="60">
        <v>530.6</v>
      </c>
      <c r="X1474" s="63">
        <v>1061.2</v>
      </c>
      <c r="Y1474" s="64" t="s">
        <v>63</v>
      </c>
      <c r="Z1474" s="1" t="s">
        <v>63</v>
      </c>
      <c r="AA1474" s="65">
        <v>424.48</v>
      </c>
      <c r="AB1474" s="66">
        <v>0</v>
      </c>
      <c r="AC1474" s="67" t="s">
        <v>560</v>
      </c>
      <c r="AD1474" s="1" t="s">
        <v>560</v>
      </c>
      <c r="AE1474" s="5" t="s">
        <v>1046</v>
      </c>
      <c r="AF1474" s="68">
        <v>21348</v>
      </c>
      <c r="AG1474" s="69">
        <v>420.98</v>
      </c>
      <c r="AH1474" s="70">
        <v>0.26040000000000002</v>
      </c>
      <c r="AJ1474" s="71">
        <v>2</v>
      </c>
      <c r="AL1474" s="72"/>
      <c r="AM1474" s="73">
        <v>1061.2</v>
      </c>
      <c r="AN1474" s="74">
        <v>530.6</v>
      </c>
    </row>
    <row r="1475" spans="1:40" ht="25.5" x14ac:dyDescent="0.2">
      <c r="A1475" s="1" t="s">
        <v>559</v>
      </c>
      <c r="B1475" s="1">
        <v>3</v>
      </c>
      <c r="C1475" s="1" t="s">
        <v>559</v>
      </c>
      <c r="D1475" s="1">
        <v>0</v>
      </c>
      <c r="E1475" s="1">
        <v>17</v>
      </c>
      <c r="F1475" s="1">
        <v>8</v>
      </c>
      <c r="G1475" s="1">
        <v>3</v>
      </c>
      <c r="H1475" s="1">
        <v>0</v>
      </c>
      <c r="I1475" s="1">
        <v>3</v>
      </c>
      <c r="J1475" s="1">
        <v>0</v>
      </c>
      <c r="K1475" s="1">
        <v>0</v>
      </c>
      <c r="L1475" s="52" t="s">
        <v>65</v>
      </c>
      <c r="M1475" s="53" t="s">
        <v>7</v>
      </c>
      <c r="N1475" s="54" t="s">
        <v>7</v>
      </c>
      <c r="O1475" s="55" t="s">
        <v>2526</v>
      </c>
      <c r="P1475" s="56" t="s">
        <v>69</v>
      </c>
      <c r="Q1475" s="57">
        <v>70140078</v>
      </c>
      <c r="R1475" s="58" t="s">
        <v>2527</v>
      </c>
      <c r="S1475" s="59" t="s">
        <v>680</v>
      </c>
      <c r="T1475" s="60">
        <v>1</v>
      </c>
      <c r="U1475" s="61">
        <v>552.97</v>
      </c>
      <c r="V1475" s="62" t="s">
        <v>10</v>
      </c>
      <c r="W1475" s="60">
        <v>696.96</v>
      </c>
      <c r="X1475" s="63">
        <v>696.96</v>
      </c>
      <c r="Y1475" s="64" t="s">
        <v>63</v>
      </c>
      <c r="Z1475" s="1" t="s">
        <v>63</v>
      </c>
      <c r="AA1475" s="65">
        <v>278.78400000000005</v>
      </c>
      <c r="AB1475" s="66">
        <v>0</v>
      </c>
      <c r="AC1475" s="67" t="s">
        <v>560</v>
      </c>
      <c r="AD1475" s="1" t="s">
        <v>560</v>
      </c>
      <c r="AE1475" s="5" t="s">
        <v>2528</v>
      </c>
      <c r="AF1475" s="68">
        <v>21339</v>
      </c>
      <c r="AG1475" s="69">
        <v>552.97</v>
      </c>
      <c r="AH1475" s="70">
        <v>0.26040000000000002</v>
      </c>
      <c r="AJ1475" s="71">
        <v>1</v>
      </c>
      <c r="AL1475" s="72"/>
      <c r="AM1475" s="73">
        <v>696.96</v>
      </c>
      <c r="AN1475" s="74">
        <v>696.96</v>
      </c>
    </row>
    <row r="1476" spans="1:40" x14ac:dyDescent="0.2">
      <c r="A1476" s="1">
        <v>3</v>
      </c>
      <c r="B1476" s="1">
        <v>3</v>
      </c>
      <c r="C1476" s="1">
        <v>3</v>
      </c>
      <c r="D1476" s="1">
        <v>3</v>
      </c>
      <c r="E1476" s="1">
        <v>17</v>
      </c>
      <c r="F1476" s="1">
        <v>8</v>
      </c>
      <c r="G1476" s="1">
        <v>4</v>
      </c>
      <c r="H1476" s="1">
        <v>0</v>
      </c>
      <c r="I1476" s="1">
        <v>0</v>
      </c>
      <c r="J1476" s="1">
        <v>3</v>
      </c>
      <c r="K1476" s="1">
        <v>79</v>
      </c>
      <c r="L1476" s="52" t="s">
        <v>65</v>
      </c>
      <c r="M1476" s="53" t="s">
        <v>5</v>
      </c>
      <c r="N1476" s="54" t="s">
        <v>5</v>
      </c>
      <c r="O1476" s="55" t="s">
        <v>2529</v>
      </c>
      <c r="P1476" s="56" t="s">
        <v>62</v>
      </c>
      <c r="Q1476" s="57"/>
      <c r="R1476" s="58" t="s">
        <v>110</v>
      </c>
      <c r="S1476" s="59" t="s">
        <v>561</v>
      </c>
      <c r="T1476" s="60">
        <v>0</v>
      </c>
      <c r="U1476" s="61">
        <v>0</v>
      </c>
      <c r="V1476" s="62" t="s">
        <v>10</v>
      </c>
      <c r="W1476" s="60">
        <v>0</v>
      </c>
      <c r="X1476" s="63">
        <v>131.21</v>
      </c>
      <c r="Y1476" s="64" t="s">
        <v>63</v>
      </c>
      <c r="Z1476" s="1" t="s">
        <v>560</v>
      </c>
      <c r="AA1476" s="65">
        <v>52.484000000000002</v>
      </c>
      <c r="AB1476" s="66">
        <v>0</v>
      </c>
      <c r="AC1476" s="67" t="s">
        <v>560</v>
      </c>
      <c r="AD1476" s="1" t="s">
        <v>560</v>
      </c>
      <c r="AE1476" s="5" t="b">
        <v>0</v>
      </c>
      <c r="AF1476" s="68" t="s">
        <v>562</v>
      </c>
      <c r="AG1476" s="69">
        <v>0</v>
      </c>
      <c r="AH1476" s="70">
        <v>0.26040000000000002</v>
      </c>
      <c r="AJ1476" s="71"/>
      <c r="AL1476" s="72"/>
      <c r="AM1476" s="73">
        <v>131.21</v>
      </c>
      <c r="AN1476" s="74">
        <v>0</v>
      </c>
    </row>
    <row r="1477" spans="1:40" x14ac:dyDescent="0.2">
      <c r="A1477" s="1" t="s">
        <v>559</v>
      </c>
      <c r="B1477" s="1">
        <v>3</v>
      </c>
      <c r="C1477" s="1" t="s">
        <v>559</v>
      </c>
      <c r="D1477" s="1">
        <v>0</v>
      </c>
      <c r="E1477" s="1">
        <v>17</v>
      </c>
      <c r="F1477" s="1">
        <v>8</v>
      </c>
      <c r="G1477" s="1">
        <v>4</v>
      </c>
      <c r="H1477" s="1">
        <v>0</v>
      </c>
      <c r="I1477" s="1">
        <v>1</v>
      </c>
      <c r="J1477" s="1">
        <v>0</v>
      </c>
      <c r="K1477" s="1">
        <v>0</v>
      </c>
      <c r="L1477" s="52" t="s">
        <v>65</v>
      </c>
      <c r="M1477" s="53" t="s">
        <v>7</v>
      </c>
      <c r="N1477" s="54" t="s">
        <v>7</v>
      </c>
      <c r="O1477" s="55" t="s">
        <v>2530</v>
      </c>
      <c r="P1477" s="56" t="s">
        <v>69</v>
      </c>
      <c r="Q1477" s="57">
        <v>70080342</v>
      </c>
      <c r="R1477" s="58" t="s">
        <v>692</v>
      </c>
      <c r="S1477" s="59" t="s">
        <v>693</v>
      </c>
      <c r="T1477" s="60">
        <v>0.48</v>
      </c>
      <c r="U1477" s="61">
        <v>116.91</v>
      </c>
      <c r="V1477" s="62" t="s">
        <v>10</v>
      </c>
      <c r="W1477" s="60">
        <v>147.35</v>
      </c>
      <c r="X1477" s="63">
        <v>70.73</v>
      </c>
      <c r="Y1477" s="64" t="s">
        <v>63</v>
      </c>
      <c r="Z1477" s="1" t="s">
        <v>63</v>
      </c>
      <c r="AA1477" s="65">
        <v>28.292000000000002</v>
      </c>
      <c r="AB1477" s="66">
        <v>0</v>
      </c>
      <c r="AC1477" s="67" t="s">
        <v>560</v>
      </c>
      <c r="AD1477" s="1" t="s">
        <v>560</v>
      </c>
      <c r="AE1477" s="5" t="s">
        <v>694</v>
      </c>
      <c r="AF1477" s="68">
        <v>20760</v>
      </c>
      <c r="AG1477" s="69">
        <v>116.91</v>
      </c>
      <c r="AH1477" s="70">
        <v>0.26040000000000002</v>
      </c>
      <c r="AJ1477" s="71">
        <v>0.48</v>
      </c>
      <c r="AL1477" s="72"/>
      <c r="AM1477" s="73">
        <v>70.73</v>
      </c>
      <c r="AN1477" s="74">
        <v>147.35</v>
      </c>
    </row>
    <row r="1478" spans="1:40" x14ac:dyDescent="0.2">
      <c r="A1478" s="1" t="s">
        <v>559</v>
      </c>
      <c r="B1478" s="1">
        <v>3</v>
      </c>
      <c r="C1478" s="1" t="s">
        <v>559</v>
      </c>
      <c r="D1478" s="1">
        <v>0</v>
      </c>
      <c r="E1478" s="1">
        <v>17</v>
      </c>
      <c r="F1478" s="1">
        <v>8</v>
      </c>
      <c r="G1478" s="1">
        <v>4</v>
      </c>
      <c r="H1478" s="1">
        <v>0</v>
      </c>
      <c r="I1478" s="1">
        <v>2</v>
      </c>
      <c r="J1478" s="1">
        <v>0</v>
      </c>
      <c r="K1478" s="1">
        <v>0</v>
      </c>
      <c r="L1478" s="52" t="s">
        <v>65</v>
      </c>
      <c r="M1478" s="53" t="s">
        <v>7</v>
      </c>
      <c r="N1478" s="54" t="s">
        <v>7</v>
      </c>
      <c r="O1478" s="55" t="s">
        <v>2531</v>
      </c>
      <c r="P1478" s="56" t="s">
        <v>69</v>
      </c>
      <c r="Q1478" s="57">
        <v>70080343</v>
      </c>
      <c r="R1478" s="58" t="s">
        <v>696</v>
      </c>
      <c r="S1478" s="59" t="s">
        <v>697</v>
      </c>
      <c r="T1478" s="60">
        <v>14.4</v>
      </c>
      <c r="U1478" s="61">
        <v>3.33</v>
      </c>
      <c r="V1478" s="62" t="s">
        <v>10</v>
      </c>
      <c r="W1478" s="60">
        <v>4.2</v>
      </c>
      <c r="X1478" s="63">
        <v>60.48</v>
      </c>
      <c r="Y1478" s="64" t="s">
        <v>63</v>
      </c>
      <c r="Z1478" s="1" t="s">
        <v>63</v>
      </c>
      <c r="AA1478" s="65">
        <v>24.192</v>
      </c>
      <c r="AB1478" s="66">
        <v>0</v>
      </c>
      <c r="AC1478" s="67" t="s">
        <v>560</v>
      </c>
      <c r="AD1478" s="1" t="s">
        <v>560</v>
      </c>
      <c r="AE1478" s="5" t="s">
        <v>698</v>
      </c>
      <c r="AF1478" s="68">
        <v>20761</v>
      </c>
      <c r="AG1478" s="69">
        <v>3.33</v>
      </c>
      <c r="AH1478" s="70">
        <v>0.26040000000000002</v>
      </c>
      <c r="AJ1478" s="71">
        <v>14.4</v>
      </c>
      <c r="AL1478" s="72"/>
      <c r="AM1478" s="73">
        <v>60.48</v>
      </c>
      <c r="AN1478" s="74">
        <v>4.2</v>
      </c>
    </row>
    <row r="1479" spans="1:40" x14ac:dyDescent="0.2">
      <c r="A1479" s="1">
        <v>2</v>
      </c>
      <c r="B1479" s="1">
        <v>2</v>
      </c>
      <c r="C1479" s="1">
        <v>2</v>
      </c>
      <c r="D1479" s="1">
        <v>6</v>
      </c>
      <c r="E1479" s="1">
        <v>17</v>
      </c>
      <c r="F1479" s="1">
        <v>9</v>
      </c>
      <c r="G1479" s="1">
        <v>0</v>
      </c>
      <c r="H1479" s="1">
        <v>0</v>
      </c>
      <c r="I1479" s="1">
        <v>0</v>
      </c>
      <c r="J1479" s="1">
        <v>35</v>
      </c>
      <c r="K1479" s="1">
        <v>6</v>
      </c>
      <c r="L1479" s="52" t="s">
        <v>65</v>
      </c>
      <c r="M1479" s="53" t="s">
        <v>4</v>
      </c>
      <c r="N1479" s="54" t="s">
        <v>4</v>
      </c>
      <c r="O1479" s="55" t="s">
        <v>2532</v>
      </c>
      <c r="P1479" s="56" t="s">
        <v>62</v>
      </c>
      <c r="Q1479" s="57"/>
      <c r="R1479" s="58" t="s">
        <v>336</v>
      </c>
      <c r="S1479" s="59" t="s">
        <v>561</v>
      </c>
      <c r="T1479" s="60">
        <v>0</v>
      </c>
      <c r="U1479" s="61">
        <v>0</v>
      </c>
      <c r="V1479" s="62" t="s">
        <v>10</v>
      </c>
      <c r="W1479" s="60">
        <v>0</v>
      </c>
      <c r="X1479" s="63">
        <v>38021.24</v>
      </c>
      <c r="Y1479" s="64" t="s">
        <v>63</v>
      </c>
      <c r="Z1479" s="1" t="s">
        <v>560</v>
      </c>
      <c r="AA1479" s="65">
        <v>15208.495999999999</v>
      </c>
      <c r="AB1479" s="66">
        <v>0</v>
      </c>
      <c r="AC1479" s="67" t="s">
        <v>560</v>
      </c>
      <c r="AD1479" s="1">
        <v>167</v>
      </c>
      <c r="AE1479" s="5" t="b">
        <v>0</v>
      </c>
      <c r="AF1479" s="68" t="s">
        <v>562</v>
      </c>
      <c r="AG1479" s="69">
        <v>0</v>
      </c>
      <c r="AH1479" s="70">
        <v>0.26040000000000002</v>
      </c>
      <c r="AJ1479" s="71"/>
      <c r="AL1479" s="72"/>
      <c r="AM1479" s="73">
        <v>38021.24</v>
      </c>
      <c r="AN1479" s="74">
        <v>0</v>
      </c>
    </row>
    <row r="1480" spans="1:40" x14ac:dyDescent="0.2">
      <c r="A1480" s="1">
        <v>3</v>
      </c>
      <c r="B1480" s="1">
        <v>3</v>
      </c>
      <c r="C1480" s="1">
        <v>3</v>
      </c>
      <c r="D1480" s="1">
        <v>2</v>
      </c>
      <c r="E1480" s="1">
        <v>17</v>
      </c>
      <c r="F1480" s="1">
        <v>9</v>
      </c>
      <c r="G1480" s="1">
        <v>1</v>
      </c>
      <c r="H1480" s="1">
        <v>0</v>
      </c>
      <c r="I1480" s="1">
        <v>0</v>
      </c>
      <c r="J1480" s="1">
        <v>5</v>
      </c>
      <c r="K1480" s="1">
        <v>2</v>
      </c>
      <c r="L1480" s="52" t="s">
        <v>65</v>
      </c>
      <c r="M1480" s="53" t="s">
        <v>5</v>
      </c>
      <c r="N1480" s="54" t="s">
        <v>5</v>
      </c>
      <c r="O1480" s="55" t="s">
        <v>2533</v>
      </c>
      <c r="P1480" s="56" t="s">
        <v>62</v>
      </c>
      <c r="Q1480" s="57"/>
      <c r="R1480" s="58" t="s">
        <v>337</v>
      </c>
      <c r="S1480" s="59" t="s">
        <v>561</v>
      </c>
      <c r="T1480" s="60">
        <v>0</v>
      </c>
      <c r="U1480" s="61">
        <v>0</v>
      </c>
      <c r="V1480" s="62" t="s">
        <v>10</v>
      </c>
      <c r="W1480" s="60">
        <v>0</v>
      </c>
      <c r="X1480" s="63">
        <v>2362.77</v>
      </c>
      <c r="Y1480" s="64" t="s">
        <v>63</v>
      </c>
      <c r="Z1480" s="1" t="s">
        <v>560</v>
      </c>
      <c r="AA1480" s="65">
        <v>945.10800000000006</v>
      </c>
      <c r="AB1480" s="66">
        <v>0</v>
      </c>
      <c r="AC1480" s="67" t="s">
        <v>560</v>
      </c>
      <c r="AD1480" s="1" t="s">
        <v>560</v>
      </c>
      <c r="AE1480" s="5" t="b">
        <v>0</v>
      </c>
      <c r="AF1480" s="68" t="s">
        <v>562</v>
      </c>
      <c r="AG1480" s="69">
        <v>0</v>
      </c>
      <c r="AH1480" s="70">
        <v>0.26040000000000002</v>
      </c>
      <c r="AJ1480" s="71"/>
      <c r="AL1480" s="72"/>
      <c r="AM1480" s="73">
        <v>2362.77</v>
      </c>
      <c r="AN1480" s="74">
        <v>0</v>
      </c>
    </row>
    <row r="1481" spans="1:40" ht="25.5" x14ac:dyDescent="0.2">
      <c r="A1481" s="1" t="s">
        <v>559</v>
      </c>
      <c r="B1481" s="1">
        <v>3</v>
      </c>
      <c r="C1481" s="1" t="s">
        <v>559</v>
      </c>
      <c r="D1481" s="1">
        <v>0</v>
      </c>
      <c r="E1481" s="1">
        <v>17</v>
      </c>
      <c r="F1481" s="1">
        <v>9</v>
      </c>
      <c r="G1481" s="1">
        <v>1</v>
      </c>
      <c r="H1481" s="1">
        <v>0</v>
      </c>
      <c r="I1481" s="1">
        <v>1</v>
      </c>
      <c r="J1481" s="1">
        <v>0</v>
      </c>
      <c r="K1481" s="1">
        <v>0</v>
      </c>
      <c r="L1481" s="52" t="s">
        <v>65</v>
      </c>
      <c r="M1481" s="53" t="s">
        <v>7</v>
      </c>
      <c r="N1481" s="54" t="s">
        <v>7</v>
      </c>
      <c r="O1481" s="55" t="s">
        <v>2534</v>
      </c>
      <c r="P1481" s="56" t="s">
        <v>69</v>
      </c>
      <c r="Q1481" s="57">
        <v>70110086</v>
      </c>
      <c r="R1481" s="58" t="s">
        <v>2535</v>
      </c>
      <c r="S1481" s="59" t="s">
        <v>587</v>
      </c>
      <c r="T1481" s="60">
        <v>1.42</v>
      </c>
      <c r="U1481" s="61">
        <v>1320.15</v>
      </c>
      <c r="V1481" s="62" t="s">
        <v>10</v>
      </c>
      <c r="W1481" s="60">
        <v>1663.92</v>
      </c>
      <c r="X1481" s="63">
        <v>2362.77</v>
      </c>
      <c r="Y1481" s="64" t="s">
        <v>63</v>
      </c>
      <c r="Z1481" s="1" t="s">
        <v>63</v>
      </c>
      <c r="AA1481" s="65">
        <v>945.10800000000006</v>
      </c>
      <c r="AB1481" s="66">
        <v>0</v>
      </c>
      <c r="AC1481" s="67" t="s">
        <v>560</v>
      </c>
      <c r="AD1481" s="1" t="s">
        <v>560</v>
      </c>
      <c r="AE1481" s="5" t="s">
        <v>2536</v>
      </c>
      <c r="AF1481" s="68">
        <v>20997</v>
      </c>
      <c r="AG1481" s="69">
        <v>1320.15</v>
      </c>
      <c r="AH1481" s="70">
        <v>0.26040000000000002</v>
      </c>
      <c r="AJ1481" s="71">
        <v>1.42</v>
      </c>
      <c r="AL1481" s="72"/>
      <c r="AM1481" s="73">
        <v>2362.77</v>
      </c>
      <c r="AN1481" s="74">
        <v>1663.92</v>
      </c>
    </row>
    <row r="1482" spans="1:40" x14ac:dyDescent="0.2">
      <c r="A1482" s="1">
        <v>3</v>
      </c>
      <c r="B1482" s="1">
        <v>3</v>
      </c>
      <c r="C1482" s="1">
        <v>3</v>
      </c>
      <c r="D1482" s="1">
        <v>3</v>
      </c>
      <c r="E1482" s="1">
        <v>17</v>
      </c>
      <c r="F1482" s="1">
        <v>9</v>
      </c>
      <c r="G1482" s="1">
        <v>2</v>
      </c>
      <c r="H1482" s="1">
        <v>0</v>
      </c>
      <c r="I1482" s="1">
        <v>0</v>
      </c>
      <c r="J1482" s="1">
        <v>3</v>
      </c>
      <c r="K1482" s="1">
        <v>49</v>
      </c>
      <c r="L1482" s="52" t="s">
        <v>65</v>
      </c>
      <c r="M1482" s="53" t="s">
        <v>5</v>
      </c>
      <c r="N1482" s="54" t="s">
        <v>5</v>
      </c>
      <c r="O1482" s="55" t="s">
        <v>2537</v>
      </c>
      <c r="P1482" s="56" t="s">
        <v>62</v>
      </c>
      <c r="Q1482" s="57"/>
      <c r="R1482" s="58" t="s">
        <v>338</v>
      </c>
      <c r="S1482" s="59" t="s">
        <v>561</v>
      </c>
      <c r="T1482" s="60">
        <v>0</v>
      </c>
      <c r="U1482" s="61"/>
      <c r="V1482" s="62" t="s">
        <v>10</v>
      </c>
      <c r="W1482" s="60">
        <v>0</v>
      </c>
      <c r="X1482" s="63">
        <v>35658.47</v>
      </c>
      <c r="Y1482" s="64" t="s">
        <v>63</v>
      </c>
      <c r="Z1482" s="1" t="s">
        <v>560</v>
      </c>
      <c r="AA1482" s="65">
        <v>14263.387999999999</v>
      </c>
      <c r="AB1482" s="66">
        <v>0</v>
      </c>
      <c r="AC1482" s="67" t="s">
        <v>560</v>
      </c>
      <c r="AD1482" s="1" t="s">
        <v>560</v>
      </c>
      <c r="AE1482" s="5" t="b">
        <v>0</v>
      </c>
      <c r="AF1482" s="68" t="s">
        <v>562</v>
      </c>
      <c r="AG1482" s="69">
        <v>0</v>
      </c>
      <c r="AH1482" s="70">
        <v>0.26040000000000002</v>
      </c>
      <c r="AJ1482" s="71"/>
      <c r="AL1482" s="72"/>
      <c r="AM1482" s="73">
        <v>35658.47</v>
      </c>
      <c r="AN1482" s="74">
        <v>0</v>
      </c>
    </row>
    <row r="1483" spans="1:40" ht="63.75" x14ac:dyDescent="0.2">
      <c r="A1483" s="1" t="s">
        <v>559</v>
      </c>
      <c r="B1483" s="1">
        <v>3</v>
      </c>
      <c r="C1483" s="1" t="s">
        <v>559</v>
      </c>
      <c r="D1483" s="1">
        <v>0</v>
      </c>
      <c r="E1483" s="1">
        <v>17</v>
      </c>
      <c r="F1483" s="1">
        <v>9</v>
      </c>
      <c r="G1483" s="1">
        <v>2</v>
      </c>
      <c r="H1483" s="1">
        <v>0</v>
      </c>
      <c r="I1483" s="1">
        <v>1</v>
      </c>
      <c r="J1483" s="1">
        <v>0</v>
      </c>
      <c r="K1483" s="1">
        <v>0</v>
      </c>
      <c r="L1483" s="52" t="s">
        <v>65</v>
      </c>
      <c r="M1483" s="53" t="s">
        <v>7</v>
      </c>
      <c r="N1483" s="54" t="s">
        <v>7</v>
      </c>
      <c r="O1483" s="55" t="s">
        <v>2538</v>
      </c>
      <c r="P1483" s="56" t="s">
        <v>62</v>
      </c>
      <c r="Q1483" s="57" t="s">
        <v>339</v>
      </c>
      <c r="R1483" s="58" t="s">
        <v>2539</v>
      </c>
      <c r="S1483" s="59" t="s">
        <v>568</v>
      </c>
      <c r="T1483" s="60">
        <v>38.65</v>
      </c>
      <c r="U1483" s="61">
        <v>669.32</v>
      </c>
      <c r="V1483" s="62" t="s">
        <v>10</v>
      </c>
      <c r="W1483" s="60">
        <v>843.61</v>
      </c>
      <c r="X1483" s="63">
        <v>32605.53</v>
      </c>
      <c r="Y1483" s="64" t="s">
        <v>63</v>
      </c>
      <c r="Z1483" s="1" t="s">
        <v>63</v>
      </c>
      <c r="AA1483" s="65">
        <v>13042.212</v>
      </c>
      <c r="AB1483" s="66">
        <v>0</v>
      </c>
      <c r="AC1483" s="67" t="s">
        <v>560</v>
      </c>
      <c r="AD1483" s="1" t="s">
        <v>560</v>
      </c>
      <c r="AE1483" s="5" t="s">
        <v>2540</v>
      </c>
      <c r="AF1483" s="68">
        <v>10235</v>
      </c>
      <c r="AG1483" s="69">
        <v>669.32</v>
      </c>
      <c r="AH1483" s="70">
        <v>0.26040000000000002</v>
      </c>
      <c r="AJ1483" s="71">
        <v>38.65</v>
      </c>
      <c r="AL1483" s="72"/>
      <c r="AM1483" s="73">
        <v>32605.53</v>
      </c>
      <c r="AN1483" s="74">
        <v>843.61</v>
      </c>
    </row>
    <row r="1484" spans="1:40" ht="38.25" x14ac:dyDescent="0.2">
      <c r="A1484" s="1" t="s">
        <v>559</v>
      </c>
      <c r="B1484" s="1">
        <v>3</v>
      </c>
      <c r="C1484" s="1" t="s">
        <v>559</v>
      </c>
      <c r="D1484" s="1">
        <v>0</v>
      </c>
      <c r="E1484" s="1">
        <v>17</v>
      </c>
      <c r="F1484" s="1">
        <v>9</v>
      </c>
      <c r="G1484" s="1">
        <v>2</v>
      </c>
      <c r="H1484" s="1">
        <v>0</v>
      </c>
      <c r="I1484" s="1">
        <v>2</v>
      </c>
      <c r="J1484" s="1">
        <v>0</v>
      </c>
      <c r="K1484" s="1">
        <v>0</v>
      </c>
      <c r="L1484" s="52" t="s">
        <v>65</v>
      </c>
      <c r="M1484" s="53" t="s">
        <v>7</v>
      </c>
      <c r="N1484" s="54" t="s">
        <v>7</v>
      </c>
      <c r="O1484" s="55" t="s">
        <v>2541</v>
      </c>
      <c r="P1484" s="56" t="s">
        <v>62</v>
      </c>
      <c r="Q1484" s="57" t="s">
        <v>340</v>
      </c>
      <c r="R1484" s="58" t="s">
        <v>2542</v>
      </c>
      <c r="S1484" s="59" t="s">
        <v>587</v>
      </c>
      <c r="T1484" s="60">
        <v>42.52</v>
      </c>
      <c r="U1484" s="61">
        <v>56.97</v>
      </c>
      <c r="V1484" s="62" t="s">
        <v>10</v>
      </c>
      <c r="W1484" s="60">
        <v>71.8</v>
      </c>
      <c r="X1484" s="63">
        <v>3052.94</v>
      </c>
      <c r="Y1484" s="64" t="s">
        <v>63</v>
      </c>
      <c r="Z1484" s="1" t="s">
        <v>63</v>
      </c>
      <c r="AA1484" s="65">
        <v>1221.1760000000002</v>
      </c>
      <c r="AB1484" s="66">
        <v>0</v>
      </c>
      <c r="AC1484" s="67" t="s">
        <v>560</v>
      </c>
      <c r="AD1484" s="1" t="s">
        <v>560</v>
      </c>
      <c r="AE1484" s="5" t="s">
        <v>2543</v>
      </c>
      <c r="AF1484" s="68">
        <v>13934</v>
      </c>
      <c r="AG1484" s="69">
        <v>56.97</v>
      </c>
      <c r="AH1484" s="70">
        <v>0.26040000000000002</v>
      </c>
      <c r="AJ1484" s="71">
        <v>42.52</v>
      </c>
      <c r="AL1484" s="72"/>
      <c r="AM1484" s="73">
        <v>3052.94</v>
      </c>
      <c r="AN1484" s="74">
        <v>71.8</v>
      </c>
    </row>
    <row r="1485" spans="1:40" x14ac:dyDescent="0.2">
      <c r="A1485" s="1">
        <v>2</v>
      </c>
      <c r="B1485" s="1">
        <v>2</v>
      </c>
      <c r="C1485" s="1">
        <v>2</v>
      </c>
      <c r="D1485" s="1">
        <v>21</v>
      </c>
      <c r="E1485" s="1">
        <v>17</v>
      </c>
      <c r="F1485" s="1">
        <v>10</v>
      </c>
      <c r="G1485" s="1">
        <v>0</v>
      </c>
      <c r="H1485" s="1">
        <v>0</v>
      </c>
      <c r="I1485" s="1">
        <v>0</v>
      </c>
      <c r="J1485" s="1">
        <v>29</v>
      </c>
      <c r="K1485" s="1">
        <v>21</v>
      </c>
      <c r="L1485" s="52" t="s">
        <v>65</v>
      </c>
      <c r="M1485" s="53" t="s">
        <v>4</v>
      </c>
      <c r="N1485" s="54" t="s">
        <v>4</v>
      </c>
      <c r="O1485" s="55" t="s">
        <v>2544</v>
      </c>
      <c r="P1485" s="56" t="s">
        <v>62</v>
      </c>
      <c r="Q1485" s="57"/>
      <c r="R1485" s="58" t="s">
        <v>123</v>
      </c>
      <c r="S1485" s="59" t="s">
        <v>561</v>
      </c>
      <c r="T1485" s="60">
        <v>0</v>
      </c>
      <c r="U1485" s="61">
        <v>0</v>
      </c>
      <c r="V1485" s="62" t="s">
        <v>10</v>
      </c>
      <c r="W1485" s="60">
        <v>0</v>
      </c>
      <c r="X1485" s="63">
        <v>57737.75</v>
      </c>
      <c r="Y1485" s="64" t="s">
        <v>63</v>
      </c>
      <c r="Z1485" s="1" t="s">
        <v>560</v>
      </c>
      <c r="AA1485" s="65">
        <v>23095.100000000002</v>
      </c>
      <c r="AB1485" s="66">
        <v>0</v>
      </c>
      <c r="AC1485" s="67" t="s">
        <v>560</v>
      </c>
      <c r="AD1485" s="1">
        <v>168</v>
      </c>
      <c r="AE1485" s="5" t="b">
        <v>0</v>
      </c>
      <c r="AF1485" s="68" t="s">
        <v>562</v>
      </c>
      <c r="AG1485" s="69">
        <v>0</v>
      </c>
      <c r="AH1485" s="70">
        <v>0.26040000000000002</v>
      </c>
      <c r="AJ1485" s="71"/>
      <c r="AL1485" s="72"/>
      <c r="AM1485" s="73">
        <v>57737.75</v>
      </c>
      <c r="AN1485" s="74">
        <v>0</v>
      </c>
    </row>
    <row r="1486" spans="1:40" x14ac:dyDescent="0.2">
      <c r="A1486" s="1">
        <v>3</v>
      </c>
      <c r="B1486" s="1">
        <v>3</v>
      </c>
      <c r="C1486" s="1">
        <v>3</v>
      </c>
      <c r="D1486" s="1">
        <v>20</v>
      </c>
      <c r="E1486" s="1">
        <v>17</v>
      </c>
      <c r="F1486" s="1">
        <v>10</v>
      </c>
      <c r="G1486" s="1">
        <v>1</v>
      </c>
      <c r="H1486" s="1">
        <v>0</v>
      </c>
      <c r="I1486" s="1">
        <v>0</v>
      </c>
      <c r="J1486" s="1">
        <v>20</v>
      </c>
      <c r="K1486" s="1">
        <v>26</v>
      </c>
      <c r="L1486" s="52" t="s">
        <v>65</v>
      </c>
      <c r="M1486" s="53" t="s">
        <v>5</v>
      </c>
      <c r="N1486" s="54" t="s">
        <v>5</v>
      </c>
      <c r="O1486" s="55" t="s">
        <v>2545</v>
      </c>
      <c r="P1486" s="56" t="s">
        <v>62</v>
      </c>
      <c r="Q1486" s="57"/>
      <c r="R1486" s="58" t="s">
        <v>124</v>
      </c>
      <c r="S1486" s="59" t="s">
        <v>561</v>
      </c>
      <c r="T1486" s="60">
        <v>0</v>
      </c>
      <c r="U1486" s="61">
        <v>0</v>
      </c>
      <c r="V1486" s="62" t="s">
        <v>10</v>
      </c>
      <c r="W1486" s="60">
        <v>0</v>
      </c>
      <c r="X1486" s="63">
        <v>57737.75</v>
      </c>
      <c r="Y1486" s="64" t="s">
        <v>63</v>
      </c>
      <c r="Z1486" s="1" t="s">
        <v>560</v>
      </c>
      <c r="AA1486" s="65">
        <v>23095.100000000002</v>
      </c>
      <c r="AB1486" s="66">
        <v>0</v>
      </c>
      <c r="AC1486" s="67" t="s">
        <v>560</v>
      </c>
      <c r="AD1486" s="1" t="s">
        <v>560</v>
      </c>
      <c r="AE1486" s="5" t="b">
        <v>0</v>
      </c>
      <c r="AF1486" s="68" t="s">
        <v>562</v>
      </c>
      <c r="AG1486" s="69">
        <v>0</v>
      </c>
      <c r="AH1486" s="70">
        <v>0.26040000000000002</v>
      </c>
      <c r="AJ1486" s="71"/>
      <c r="AL1486" s="72"/>
      <c r="AM1486" s="73">
        <v>57737.75</v>
      </c>
      <c r="AN1486" s="74">
        <v>0</v>
      </c>
    </row>
    <row r="1487" spans="1:40" x14ac:dyDescent="0.2">
      <c r="A1487" s="1">
        <v>4</v>
      </c>
      <c r="B1487" s="1">
        <v>4</v>
      </c>
      <c r="C1487" s="1">
        <v>4</v>
      </c>
      <c r="D1487" s="1">
        <v>7</v>
      </c>
      <c r="E1487" s="1">
        <v>17</v>
      </c>
      <c r="F1487" s="1">
        <v>10</v>
      </c>
      <c r="G1487" s="1">
        <v>1</v>
      </c>
      <c r="H1487" s="1">
        <v>1</v>
      </c>
      <c r="I1487" s="1">
        <v>0</v>
      </c>
      <c r="J1487" s="1">
        <v>19</v>
      </c>
      <c r="K1487" s="1">
        <v>7</v>
      </c>
      <c r="L1487" s="52" t="s">
        <v>65</v>
      </c>
      <c r="M1487" s="53" t="s">
        <v>6</v>
      </c>
      <c r="N1487" s="54" t="s">
        <v>6</v>
      </c>
      <c r="O1487" s="55" t="s">
        <v>2546</v>
      </c>
      <c r="P1487" s="56" t="s">
        <v>62</v>
      </c>
      <c r="Q1487" s="57"/>
      <c r="R1487" s="58" t="s">
        <v>125</v>
      </c>
      <c r="S1487" s="59" t="s">
        <v>561</v>
      </c>
      <c r="T1487" s="60">
        <v>0</v>
      </c>
      <c r="U1487" s="61">
        <v>0</v>
      </c>
      <c r="V1487" s="62" t="s">
        <v>10</v>
      </c>
      <c r="W1487" s="60">
        <v>0</v>
      </c>
      <c r="X1487" s="63">
        <v>7129</v>
      </c>
      <c r="Y1487" s="64" t="s">
        <v>63</v>
      </c>
      <c r="Z1487" s="1" t="s">
        <v>560</v>
      </c>
      <c r="AA1487" s="65">
        <v>2851.5999999999995</v>
      </c>
      <c r="AB1487" s="66">
        <v>0</v>
      </c>
      <c r="AC1487" s="67" t="s">
        <v>560</v>
      </c>
      <c r="AD1487" s="1" t="s">
        <v>560</v>
      </c>
      <c r="AE1487" s="5" t="b">
        <v>0</v>
      </c>
      <c r="AF1487" s="68" t="s">
        <v>562</v>
      </c>
      <c r="AG1487" s="69">
        <v>0</v>
      </c>
      <c r="AH1487" s="70">
        <v>0.26040000000000002</v>
      </c>
      <c r="AJ1487" s="71"/>
      <c r="AL1487" s="72"/>
      <c r="AM1487" s="73">
        <v>7129</v>
      </c>
      <c r="AN1487" s="74">
        <v>0</v>
      </c>
    </row>
    <row r="1488" spans="1:40" ht="38.25" x14ac:dyDescent="0.2">
      <c r="A1488" s="1" t="s">
        <v>559</v>
      </c>
      <c r="B1488" s="1">
        <v>4</v>
      </c>
      <c r="C1488" s="1" t="s">
        <v>559</v>
      </c>
      <c r="D1488" s="1">
        <v>0</v>
      </c>
      <c r="E1488" s="1">
        <v>17</v>
      </c>
      <c r="F1488" s="1">
        <v>10</v>
      </c>
      <c r="G1488" s="1">
        <v>1</v>
      </c>
      <c r="H1488" s="1">
        <v>1</v>
      </c>
      <c r="I1488" s="1">
        <v>1</v>
      </c>
      <c r="J1488" s="1">
        <v>0</v>
      </c>
      <c r="K1488" s="1">
        <v>0</v>
      </c>
      <c r="L1488" s="52" t="s">
        <v>65</v>
      </c>
      <c r="M1488" s="53" t="s">
        <v>7</v>
      </c>
      <c r="N1488" s="54" t="s">
        <v>7</v>
      </c>
      <c r="O1488" s="55" t="s">
        <v>2547</v>
      </c>
      <c r="P1488" s="56" t="s">
        <v>126</v>
      </c>
      <c r="Q1488" s="57" t="s">
        <v>341</v>
      </c>
      <c r="R1488" s="58" t="s">
        <v>2548</v>
      </c>
      <c r="S1488" s="59" t="s">
        <v>680</v>
      </c>
      <c r="T1488" s="60">
        <v>1</v>
      </c>
      <c r="U1488" s="61">
        <v>1170.81</v>
      </c>
      <c r="V1488" s="62" t="s">
        <v>11</v>
      </c>
      <c r="W1488" s="60">
        <v>1304.28</v>
      </c>
      <c r="X1488" s="63">
        <v>1304.28</v>
      </c>
      <c r="Y1488" s="64" t="s">
        <v>63</v>
      </c>
      <c r="Z1488" s="1" t="s">
        <v>63</v>
      </c>
      <c r="AA1488" s="65">
        <v>521.71199999999999</v>
      </c>
      <c r="AB1488" s="66">
        <v>0</v>
      </c>
      <c r="AC1488" s="67" t="s">
        <v>560</v>
      </c>
      <c r="AD1488" s="1" t="s">
        <v>560</v>
      </c>
      <c r="AE1488" s="5" t="s">
        <v>2549</v>
      </c>
      <c r="AF1488" s="68">
        <v>26930</v>
      </c>
      <c r="AG1488" s="69">
        <v>1170.81</v>
      </c>
      <c r="AH1488" s="70">
        <v>0.114</v>
      </c>
      <c r="AJ1488" s="71">
        <v>1</v>
      </c>
      <c r="AL1488" s="72"/>
      <c r="AM1488" s="73">
        <v>1304.28</v>
      </c>
      <c r="AN1488" s="74">
        <v>1304.28</v>
      </c>
    </row>
    <row r="1489" spans="1:40" ht="38.25" x14ac:dyDescent="0.2">
      <c r="A1489" s="1" t="s">
        <v>559</v>
      </c>
      <c r="B1489" s="1">
        <v>4</v>
      </c>
      <c r="C1489" s="1" t="s">
        <v>559</v>
      </c>
      <c r="D1489" s="1">
        <v>0</v>
      </c>
      <c r="E1489" s="1">
        <v>17</v>
      </c>
      <c r="F1489" s="1">
        <v>10</v>
      </c>
      <c r="G1489" s="1">
        <v>1</v>
      </c>
      <c r="H1489" s="1">
        <v>1</v>
      </c>
      <c r="I1489" s="1">
        <v>2</v>
      </c>
      <c r="J1489" s="1">
        <v>0</v>
      </c>
      <c r="K1489" s="1">
        <v>0</v>
      </c>
      <c r="L1489" s="52" t="s">
        <v>65</v>
      </c>
      <c r="M1489" s="53" t="s">
        <v>7</v>
      </c>
      <c r="N1489" s="54" t="s">
        <v>7</v>
      </c>
      <c r="O1489" s="55" t="s">
        <v>2550</v>
      </c>
      <c r="P1489" s="56" t="s">
        <v>126</v>
      </c>
      <c r="Q1489" s="57" t="s">
        <v>342</v>
      </c>
      <c r="R1489" s="58" t="s">
        <v>2551</v>
      </c>
      <c r="S1489" s="59" t="s">
        <v>680</v>
      </c>
      <c r="T1489" s="60">
        <v>1</v>
      </c>
      <c r="U1489" s="61">
        <v>1591.87</v>
      </c>
      <c r="V1489" s="62" t="s">
        <v>11</v>
      </c>
      <c r="W1489" s="60">
        <v>1773.34</v>
      </c>
      <c r="X1489" s="63">
        <v>1773.34</v>
      </c>
      <c r="Y1489" s="64" t="s">
        <v>63</v>
      </c>
      <c r="Z1489" s="1" t="s">
        <v>63</v>
      </c>
      <c r="AA1489" s="65">
        <v>709.33600000000001</v>
      </c>
      <c r="AB1489" s="66">
        <v>0</v>
      </c>
      <c r="AC1489" s="67" t="s">
        <v>560</v>
      </c>
      <c r="AD1489" s="1" t="s">
        <v>560</v>
      </c>
      <c r="AE1489" s="5" t="s">
        <v>2552</v>
      </c>
      <c r="AF1489" s="68">
        <v>26932</v>
      </c>
      <c r="AG1489" s="69">
        <v>1591.87</v>
      </c>
      <c r="AH1489" s="70">
        <v>0.114</v>
      </c>
      <c r="AJ1489" s="71">
        <v>1</v>
      </c>
      <c r="AL1489" s="72"/>
      <c r="AM1489" s="73">
        <v>1773.34</v>
      </c>
      <c r="AN1489" s="74">
        <v>1773.34</v>
      </c>
    </row>
    <row r="1490" spans="1:40" ht="38.25" x14ac:dyDescent="0.2">
      <c r="A1490" s="1" t="s">
        <v>559</v>
      </c>
      <c r="B1490" s="1">
        <v>4</v>
      </c>
      <c r="C1490" s="1" t="s">
        <v>559</v>
      </c>
      <c r="D1490" s="1">
        <v>0</v>
      </c>
      <c r="E1490" s="1">
        <v>17</v>
      </c>
      <c r="F1490" s="1">
        <v>10</v>
      </c>
      <c r="G1490" s="1">
        <v>1</v>
      </c>
      <c r="H1490" s="1">
        <v>1</v>
      </c>
      <c r="I1490" s="1">
        <v>3</v>
      </c>
      <c r="J1490" s="1">
        <v>0</v>
      </c>
      <c r="K1490" s="1">
        <v>0</v>
      </c>
      <c r="L1490" s="52" t="s">
        <v>65</v>
      </c>
      <c r="M1490" s="53" t="s">
        <v>7</v>
      </c>
      <c r="N1490" s="54" t="s">
        <v>7</v>
      </c>
      <c r="O1490" s="55" t="s">
        <v>2553</v>
      </c>
      <c r="P1490" s="56" t="s">
        <v>126</v>
      </c>
      <c r="Q1490" s="57" t="s">
        <v>343</v>
      </c>
      <c r="R1490" s="58" t="s">
        <v>2554</v>
      </c>
      <c r="S1490" s="59" t="s">
        <v>680</v>
      </c>
      <c r="T1490" s="60">
        <v>1</v>
      </c>
      <c r="U1490" s="61">
        <v>2483.6</v>
      </c>
      <c r="V1490" s="62" t="s">
        <v>11</v>
      </c>
      <c r="W1490" s="60">
        <v>2766.73</v>
      </c>
      <c r="X1490" s="63">
        <v>2766.73</v>
      </c>
      <c r="Y1490" s="64" t="s">
        <v>63</v>
      </c>
      <c r="Z1490" s="1" t="s">
        <v>63</v>
      </c>
      <c r="AA1490" s="65">
        <v>1106.692</v>
      </c>
      <c r="AB1490" s="66">
        <v>0</v>
      </c>
      <c r="AC1490" s="67" t="s">
        <v>560</v>
      </c>
      <c r="AD1490" s="1" t="s">
        <v>560</v>
      </c>
      <c r="AE1490" s="5" t="s">
        <v>2555</v>
      </c>
      <c r="AF1490" s="68">
        <v>26974</v>
      </c>
      <c r="AG1490" s="69">
        <v>2483.6</v>
      </c>
      <c r="AH1490" s="70">
        <v>0.114</v>
      </c>
      <c r="AJ1490" s="71">
        <v>1</v>
      </c>
      <c r="AL1490" s="72"/>
      <c r="AM1490" s="73">
        <v>2766.73</v>
      </c>
      <c r="AN1490" s="74">
        <v>2766.73</v>
      </c>
    </row>
    <row r="1491" spans="1:40" ht="38.25" x14ac:dyDescent="0.2">
      <c r="A1491" s="1" t="s">
        <v>559</v>
      </c>
      <c r="B1491" s="1">
        <v>4</v>
      </c>
      <c r="C1491" s="1" t="s">
        <v>559</v>
      </c>
      <c r="D1491" s="1">
        <v>0</v>
      </c>
      <c r="E1491" s="1">
        <v>17</v>
      </c>
      <c r="F1491" s="1">
        <v>10</v>
      </c>
      <c r="G1491" s="1">
        <v>1</v>
      </c>
      <c r="H1491" s="1">
        <v>1</v>
      </c>
      <c r="I1491" s="1">
        <v>4</v>
      </c>
      <c r="J1491" s="1">
        <v>0</v>
      </c>
      <c r="K1491" s="1">
        <v>0</v>
      </c>
      <c r="L1491" s="52" t="s">
        <v>65</v>
      </c>
      <c r="M1491" s="53" t="s">
        <v>7</v>
      </c>
      <c r="N1491" s="54" t="s">
        <v>7</v>
      </c>
      <c r="O1491" s="55" t="s">
        <v>2556</v>
      </c>
      <c r="P1491" s="56" t="s">
        <v>126</v>
      </c>
      <c r="Q1491" s="57" t="s">
        <v>193</v>
      </c>
      <c r="R1491" s="58" t="s">
        <v>1131</v>
      </c>
      <c r="S1491" s="59" t="s">
        <v>680</v>
      </c>
      <c r="T1491" s="60">
        <v>4</v>
      </c>
      <c r="U1491" s="61">
        <v>90.56</v>
      </c>
      <c r="V1491" s="62" t="s">
        <v>11</v>
      </c>
      <c r="W1491" s="60">
        <v>100.88</v>
      </c>
      <c r="X1491" s="63">
        <v>403.52</v>
      </c>
      <c r="Y1491" s="64" t="s">
        <v>63</v>
      </c>
      <c r="Z1491" s="1" t="s">
        <v>63</v>
      </c>
      <c r="AA1491" s="65">
        <v>161.40800000000002</v>
      </c>
      <c r="AB1491" s="66">
        <v>0</v>
      </c>
      <c r="AC1491" s="67" t="s">
        <v>560</v>
      </c>
      <c r="AD1491" s="1" t="s">
        <v>560</v>
      </c>
      <c r="AE1491" s="5" t="s">
        <v>1132</v>
      </c>
      <c r="AF1491" s="68">
        <v>25007</v>
      </c>
      <c r="AG1491" s="69">
        <v>90.56</v>
      </c>
      <c r="AH1491" s="70">
        <v>0.114</v>
      </c>
      <c r="AJ1491" s="71">
        <v>4</v>
      </c>
      <c r="AL1491" s="72"/>
      <c r="AM1491" s="73">
        <v>403.52</v>
      </c>
      <c r="AN1491" s="74">
        <v>100.88</v>
      </c>
    </row>
    <row r="1492" spans="1:40" ht="38.25" x14ac:dyDescent="0.2">
      <c r="A1492" s="1" t="s">
        <v>559</v>
      </c>
      <c r="B1492" s="1">
        <v>4</v>
      </c>
      <c r="C1492" s="1" t="s">
        <v>559</v>
      </c>
      <c r="D1492" s="1">
        <v>0</v>
      </c>
      <c r="E1492" s="1">
        <v>17</v>
      </c>
      <c r="F1492" s="1">
        <v>10</v>
      </c>
      <c r="G1492" s="1">
        <v>1</v>
      </c>
      <c r="H1492" s="1">
        <v>1</v>
      </c>
      <c r="I1492" s="1">
        <v>5</v>
      </c>
      <c r="J1492" s="1">
        <v>0</v>
      </c>
      <c r="K1492" s="1">
        <v>0</v>
      </c>
      <c r="L1492" s="52" t="s">
        <v>65</v>
      </c>
      <c r="M1492" s="53" t="s">
        <v>7</v>
      </c>
      <c r="N1492" s="54" t="s">
        <v>7</v>
      </c>
      <c r="O1492" s="55" t="s">
        <v>2557</v>
      </c>
      <c r="P1492" s="56" t="s">
        <v>126</v>
      </c>
      <c r="Q1492" s="57" t="s">
        <v>194</v>
      </c>
      <c r="R1492" s="58" t="s">
        <v>1134</v>
      </c>
      <c r="S1492" s="59" t="s">
        <v>680</v>
      </c>
      <c r="T1492" s="60">
        <v>1</v>
      </c>
      <c r="U1492" s="61">
        <v>143.81</v>
      </c>
      <c r="V1492" s="62" t="s">
        <v>11</v>
      </c>
      <c r="W1492" s="60">
        <v>160.19999999999999</v>
      </c>
      <c r="X1492" s="63">
        <v>160.19999999999999</v>
      </c>
      <c r="Y1492" s="64" t="s">
        <v>63</v>
      </c>
      <c r="Z1492" s="1" t="s">
        <v>63</v>
      </c>
      <c r="AA1492" s="65">
        <v>64.08</v>
      </c>
      <c r="AB1492" s="66">
        <v>0</v>
      </c>
      <c r="AC1492" s="67" t="s">
        <v>560</v>
      </c>
      <c r="AD1492" s="1" t="s">
        <v>560</v>
      </c>
      <c r="AE1492" s="5" t="s">
        <v>1135</v>
      </c>
      <c r="AF1492" s="68">
        <v>25008</v>
      </c>
      <c r="AG1492" s="69">
        <v>143.81</v>
      </c>
      <c r="AH1492" s="70">
        <v>0.114</v>
      </c>
      <c r="AJ1492" s="71">
        <v>1</v>
      </c>
      <c r="AL1492" s="72"/>
      <c r="AM1492" s="73">
        <v>160.19999999999999</v>
      </c>
      <c r="AN1492" s="74">
        <v>160.19999999999999</v>
      </c>
    </row>
    <row r="1493" spans="1:40" ht="38.25" x14ac:dyDescent="0.2">
      <c r="A1493" s="1" t="s">
        <v>559</v>
      </c>
      <c r="B1493" s="1">
        <v>4</v>
      </c>
      <c r="C1493" s="1" t="s">
        <v>559</v>
      </c>
      <c r="D1493" s="1">
        <v>0</v>
      </c>
      <c r="E1493" s="1">
        <v>17</v>
      </c>
      <c r="F1493" s="1">
        <v>10</v>
      </c>
      <c r="G1493" s="1">
        <v>1</v>
      </c>
      <c r="H1493" s="1">
        <v>1</v>
      </c>
      <c r="I1493" s="1">
        <v>6</v>
      </c>
      <c r="J1493" s="1">
        <v>0</v>
      </c>
      <c r="K1493" s="1">
        <v>0</v>
      </c>
      <c r="L1493" s="52" t="s">
        <v>65</v>
      </c>
      <c r="M1493" s="53" t="s">
        <v>7</v>
      </c>
      <c r="N1493" s="54" t="s">
        <v>7</v>
      </c>
      <c r="O1493" s="55" t="s">
        <v>2558</v>
      </c>
      <c r="P1493" s="56" t="s">
        <v>126</v>
      </c>
      <c r="Q1493" s="57" t="s">
        <v>344</v>
      </c>
      <c r="R1493" s="58" t="s">
        <v>2559</v>
      </c>
      <c r="S1493" s="59" t="s">
        <v>680</v>
      </c>
      <c r="T1493" s="60">
        <v>3</v>
      </c>
      <c r="U1493" s="61">
        <v>215.72</v>
      </c>
      <c r="V1493" s="62" t="s">
        <v>11</v>
      </c>
      <c r="W1493" s="60">
        <v>240.31</v>
      </c>
      <c r="X1493" s="63">
        <v>720.93</v>
      </c>
      <c r="Y1493" s="64" t="s">
        <v>63</v>
      </c>
      <c r="Z1493" s="1" t="s">
        <v>63</v>
      </c>
      <c r="AA1493" s="65">
        <v>288.37200000000001</v>
      </c>
      <c r="AB1493" s="66">
        <v>0</v>
      </c>
      <c r="AC1493" s="67" t="s">
        <v>560</v>
      </c>
      <c r="AD1493" s="1" t="s">
        <v>560</v>
      </c>
      <c r="AE1493" s="5" t="s">
        <v>2560</v>
      </c>
      <c r="AF1493" s="68">
        <v>25011</v>
      </c>
      <c r="AG1493" s="69">
        <v>215.72</v>
      </c>
      <c r="AH1493" s="70">
        <v>0.114</v>
      </c>
      <c r="AJ1493" s="71">
        <v>3</v>
      </c>
      <c r="AL1493" s="72"/>
      <c r="AM1493" s="73">
        <v>720.93</v>
      </c>
      <c r="AN1493" s="74">
        <v>240.31</v>
      </c>
    </row>
    <row r="1494" spans="1:40" x14ac:dyDescent="0.2">
      <c r="A1494" s="1">
        <v>4</v>
      </c>
      <c r="B1494" s="1">
        <v>4</v>
      </c>
      <c r="C1494" s="1">
        <v>4</v>
      </c>
      <c r="D1494" s="1">
        <v>4</v>
      </c>
      <c r="E1494" s="1">
        <v>17</v>
      </c>
      <c r="F1494" s="1">
        <v>10</v>
      </c>
      <c r="G1494" s="1">
        <v>1</v>
      </c>
      <c r="H1494" s="1">
        <v>2</v>
      </c>
      <c r="I1494" s="1">
        <v>0</v>
      </c>
      <c r="J1494" s="1">
        <v>12</v>
      </c>
      <c r="K1494" s="1">
        <v>4</v>
      </c>
      <c r="L1494" s="52" t="s">
        <v>65</v>
      </c>
      <c r="M1494" s="53" t="s">
        <v>6</v>
      </c>
      <c r="N1494" s="54" t="s">
        <v>6</v>
      </c>
      <c r="O1494" s="55" t="s">
        <v>2561</v>
      </c>
      <c r="P1494" s="56" t="s">
        <v>62</v>
      </c>
      <c r="Q1494" s="57"/>
      <c r="R1494" s="58" t="s">
        <v>197</v>
      </c>
      <c r="S1494" s="59" t="s">
        <v>561</v>
      </c>
      <c r="T1494" s="60">
        <v>0</v>
      </c>
      <c r="U1494" s="61">
        <v>0</v>
      </c>
      <c r="V1494" s="62" t="s">
        <v>10</v>
      </c>
      <c r="W1494" s="60">
        <v>0</v>
      </c>
      <c r="X1494" s="63">
        <v>16568.419999999998</v>
      </c>
      <c r="Y1494" s="64" t="s">
        <v>63</v>
      </c>
      <c r="Z1494" s="1" t="s">
        <v>560</v>
      </c>
      <c r="AA1494" s="65">
        <v>6627.3680000000004</v>
      </c>
      <c r="AB1494" s="66">
        <v>0</v>
      </c>
      <c r="AC1494" s="67" t="s">
        <v>560</v>
      </c>
      <c r="AD1494" s="1" t="s">
        <v>560</v>
      </c>
      <c r="AE1494" s="5" t="b">
        <v>0</v>
      </c>
      <c r="AF1494" s="68" t="s">
        <v>562</v>
      </c>
      <c r="AG1494" s="69">
        <v>0</v>
      </c>
      <c r="AH1494" s="70">
        <v>0.26040000000000002</v>
      </c>
      <c r="AJ1494" s="71"/>
      <c r="AL1494" s="72"/>
      <c r="AM1494" s="73">
        <v>16568.419999999998</v>
      </c>
      <c r="AN1494" s="74">
        <v>0</v>
      </c>
    </row>
    <row r="1495" spans="1:40" ht="38.25" x14ac:dyDescent="0.2">
      <c r="A1495" s="1" t="s">
        <v>559</v>
      </c>
      <c r="B1495" s="1">
        <v>4</v>
      </c>
      <c r="C1495" s="1" t="s">
        <v>559</v>
      </c>
      <c r="D1495" s="1">
        <v>0</v>
      </c>
      <c r="E1495" s="1">
        <v>17</v>
      </c>
      <c r="F1495" s="1">
        <v>10</v>
      </c>
      <c r="G1495" s="1">
        <v>1</v>
      </c>
      <c r="H1495" s="1">
        <v>2</v>
      </c>
      <c r="I1495" s="1">
        <v>1</v>
      </c>
      <c r="J1495" s="1">
        <v>0</v>
      </c>
      <c r="K1495" s="1">
        <v>0</v>
      </c>
      <c r="L1495" s="52" t="s">
        <v>65</v>
      </c>
      <c r="M1495" s="53" t="s">
        <v>7</v>
      </c>
      <c r="N1495" s="54" t="s">
        <v>7</v>
      </c>
      <c r="O1495" s="55" t="s">
        <v>2562</v>
      </c>
      <c r="P1495" s="56" t="s">
        <v>126</v>
      </c>
      <c r="Q1495" s="57" t="s">
        <v>345</v>
      </c>
      <c r="R1495" s="58" t="s">
        <v>2563</v>
      </c>
      <c r="S1495" s="59" t="s">
        <v>680</v>
      </c>
      <c r="T1495" s="60">
        <v>1</v>
      </c>
      <c r="U1495" s="61">
        <v>844.98</v>
      </c>
      <c r="V1495" s="62" t="s">
        <v>11</v>
      </c>
      <c r="W1495" s="60">
        <v>941.31</v>
      </c>
      <c r="X1495" s="63">
        <v>941.31</v>
      </c>
      <c r="Y1495" s="64" t="s">
        <v>63</v>
      </c>
      <c r="Z1495" s="1" t="s">
        <v>63</v>
      </c>
      <c r="AA1495" s="65">
        <v>376.524</v>
      </c>
      <c r="AB1495" s="66">
        <v>0</v>
      </c>
      <c r="AC1495" s="67" t="s">
        <v>560</v>
      </c>
      <c r="AD1495" s="1" t="s">
        <v>560</v>
      </c>
      <c r="AE1495" s="5" t="s">
        <v>2564</v>
      </c>
      <c r="AF1495" s="68">
        <v>26267</v>
      </c>
      <c r="AG1495" s="69">
        <v>844.98</v>
      </c>
      <c r="AH1495" s="70">
        <v>0.114</v>
      </c>
      <c r="AJ1495" s="71">
        <v>1</v>
      </c>
      <c r="AL1495" s="72"/>
      <c r="AM1495" s="73">
        <v>941.31</v>
      </c>
      <c r="AN1495" s="74">
        <v>941.31</v>
      </c>
    </row>
    <row r="1496" spans="1:40" ht="38.25" x14ac:dyDescent="0.2">
      <c r="A1496" s="1" t="s">
        <v>559</v>
      </c>
      <c r="B1496" s="1">
        <v>4</v>
      </c>
      <c r="C1496" s="1" t="s">
        <v>559</v>
      </c>
      <c r="D1496" s="1">
        <v>0</v>
      </c>
      <c r="E1496" s="1">
        <v>17</v>
      </c>
      <c r="F1496" s="1">
        <v>10</v>
      </c>
      <c r="G1496" s="1">
        <v>1</v>
      </c>
      <c r="H1496" s="1">
        <v>2</v>
      </c>
      <c r="I1496" s="1">
        <v>2</v>
      </c>
      <c r="J1496" s="1">
        <v>0</v>
      </c>
      <c r="K1496" s="1">
        <v>0</v>
      </c>
      <c r="L1496" s="52" t="s">
        <v>65</v>
      </c>
      <c r="M1496" s="53" t="s">
        <v>7</v>
      </c>
      <c r="N1496" s="54" t="s">
        <v>7</v>
      </c>
      <c r="O1496" s="55" t="s">
        <v>2565</v>
      </c>
      <c r="P1496" s="56" t="s">
        <v>126</v>
      </c>
      <c r="Q1496" s="57" t="s">
        <v>346</v>
      </c>
      <c r="R1496" s="58" t="s">
        <v>2566</v>
      </c>
      <c r="S1496" s="59" t="s">
        <v>680</v>
      </c>
      <c r="T1496" s="60">
        <v>3</v>
      </c>
      <c r="U1496" s="61">
        <v>3020.24</v>
      </c>
      <c r="V1496" s="62" t="s">
        <v>11</v>
      </c>
      <c r="W1496" s="60">
        <v>3364.55</v>
      </c>
      <c r="X1496" s="63">
        <v>10093.65</v>
      </c>
      <c r="Y1496" s="64" t="s">
        <v>63</v>
      </c>
      <c r="Z1496" s="1" t="s">
        <v>63</v>
      </c>
      <c r="AA1496" s="65">
        <v>4037.46</v>
      </c>
      <c r="AB1496" s="66">
        <v>0</v>
      </c>
      <c r="AC1496" s="67" t="s">
        <v>560</v>
      </c>
      <c r="AD1496" s="1" t="s">
        <v>560</v>
      </c>
      <c r="AE1496" s="5" t="s">
        <v>2567</v>
      </c>
      <c r="AF1496" s="68">
        <v>26270</v>
      </c>
      <c r="AG1496" s="69">
        <v>3020.24</v>
      </c>
      <c r="AH1496" s="70">
        <v>0.114</v>
      </c>
      <c r="AJ1496" s="71">
        <v>3</v>
      </c>
      <c r="AL1496" s="72"/>
      <c r="AM1496" s="73">
        <v>10093.65</v>
      </c>
      <c r="AN1496" s="74">
        <v>3364.55</v>
      </c>
    </row>
    <row r="1497" spans="1:40" ht="38.25" x14ac:dyDescent="0.2">
      <c r="A1497" s="1" t="s">
        <v>559</v>
      </c>
      <c r="B1497" s="1">
        <v>4</v>
      </c>
      <c r="C1497" s="1" t="s">
        <v>559</v>
      </c>
      <c r="D1497" s="1">
        <v>0</v>
      </c>
      <c r="E1497" s="1">
        <v>17</v>
      </c>
      <c r="F1497" s="1">
        <v>10</v>
      </c>
      <c r="G1497" s="1">
        <v>1</v>
      </c>
      <c r="H1497" s="1">
        <v>2</v>
      </c>
      <c r="I1497" s="1">
        <v>3</v>
      </c>
      <c r="J1497" s="1">
        <v>0</v>
      </c>
      <c r="K1497" s="1">
        <v>0</v>
      </c>
      <c r="L1497" s="52" t="s">
        <v>65</v>
      </c>
      <c r="M1497" s="53" t="s">
        <v>7</v>
      </c>
      <c r="N1497" s="54" t="s">
        <v>7</v>
      </c>
      <c r="O1497" s="55" t="s">
        <v>2568</v>
      </c>
      <c r="P1497" s="56" t="s">
        <v>126</v>
      </c>
      <c r="Q1497" s="57" t="s">
        <v>343</v>
      </c>
      <c r="R1497" s="58" t="s">
        <v>2554</v>
      </c>
      <c r="S1497" s="59" t="s">
        <v>680</v>
      </c>
      <c r="T1497" s="60">
        <v>2</v>
      </c>
      <c r="U1497" s="61">
        <v>2483.6</v>
      </c>
      <c r="V1497" s="62" t="s">
        <v>11</v>
      </c>
      <c r="W1497" s="60">
        <v>2766.73</v>
      </c>
      <c r="X1497" s="63">
        <v>5533.46</v>
      </c>
      <c r="Y1497" s="64" t="s">
        <v>63</v>
      </c>
      <c r="Z1497" s="1" t="s">
        <v>63</v>
      </c>
      <c r="AA1497" s="65">
        <v>2213.384</v>
      </c>
      <c r="AB1497" s="66">
        <v>0</v>
      </c>
      <c r="AC1497" s="67" t="s">
        <v>560</v>
      </c>
      <c r="AD1497" s="1" t="s">
        <v>560</v>
      </c>
      <c r="AE1497" s="5" t="s">
        <v>2555</v>
      </c>
      <c r="AF1497" s="68">
        <v>26974</v>
      </c>
      <c r="AG1497" s="69">
        <v>2483.6</v>
      </c>
      <c r="AH1497" s="70">
        <v>0.114</v>
      </c>
      <c r="AJ1497" s="71">
        <v>2</v>
      </c>
      <c r="AL1497" s="72"/>
      <c r="AM1497" s="73">
        <v>5533.46</v>
      </c>
      <c r="AN1497" s="74">
        <v>2766.73</v>
      </c>
    </row>
    <row r="1498" spans="1:40" x14ac:dyDescent="0.2">
      <c r="A1498" s="1">
        <v>4</v>
      </c>
      <c r="B1498" s="1">
        <v>4</v>
      </c>
      <c r="C1498" s="1">
        <v>4</v>
      </c>
      <c r="D1498" s="1">
        <v>3</v>
      </c>
      <c r="E1498" s="1">
        <v>17</v>
      </c>
      <c r="F1498" s="1">
        <v>10</v>
      </c>
      <c r="G1498" s="1">
        <v>1</v>
      </c>
      <c r="H1498" s="1">
        <v>3</v>
      </c>
      <c r="I1498" s="1">
        <v>0</v>
      </c>
      <c r="J1498" s="1">
        <v>8</v>
      </c>
      <c r="K1498" s="1">
        <v>3</v>
      </c>
      <c r="L1498" s="52" t="s">
        <v>65</v>
      </c>
      <c r="M1498" s="53" t="s">
        <v>6</v>
      </c>
      <c r="N1498" s="54" t="s">
        <v>6</v>
      </c>
      <c r="O1498" s="55" t="s">
        <v>2569</v>
      </c>
      <c r="P1498" s="56" t="s">
        <v>62</v>
      </c>
      <c r="Q1498" s="57"/>
      <c r="R1498" s="58" t="s">
        <v>205</v>
      </c>
      <c r="S1498" s="59" t="s">
        <v>561</v>
      </c>
      <c r="T1498" s="60">
        <v>0</v>
      </c>
      <c r="U1498" s="61">
        <v>0</v>
      </c>
      <c r="V1498" s="62" t="s">
        <v>10</v>
      </c>
      <c r="W1498" s="60">
        <v>0</v>
      </c>
      <c r="X1498" s="63">
        <v>7336.16</v>
      </c>
      <c r="Y1498" s="64" t="s">
        <v>63</v>
      </c>
      <c r="Z1498" s="1" t="s">
        <v>560</v>
      </c>
      <c r="AA1498" s="65">
        <v>2934.4639999999999</v>
      </c>
      <c r="AB1498" s="66">
        <v>0</v>
      </c>
      <c r="AC1498" s="67" t="s">
        <v>560</v>
      </c>
      <c r="AD1498" s="1" t="s">
        <v>560</v>
      </c>
      <c r="AE1498" s="5" t="b">
        <v>0</v>
      </c>
      <c r="AF1498" s="68" t="s">
        <v>562</v>
      </c>
      <c r="AG1498" s="69">
        <v>0</v>
      </c>
      <c r="AH1498" s="70">
        <v>0.26040000000000002</v>
      </c>
      <c r="AJ1498" s="71"/>
      <c r="AL1498" s="72"/>
      <c r="AM1498" s="73">
        <v>7336.16</v>
      </c>
      <c r="AN1498" s="74">
        <v>0</v>
      </c>
    </row>
    <row r="1499" spans="1:40" ht="38.25" x14ac:dyDescent="0.2">
      <c r="A1499" s="1" t="s">
        <v>559</v>
      </c>
      <c r="B1499" s="1">
        <v>4</v>
      </c>
      <c r="C1499" s="1" t="s">
        <v>559</v>
      </c>
      <c r="D1499" s="1">
        <v>0</v>
      </c>
      <c r="E1499" s="1">
        <v>17</v>
      </c>
      <c r="F1499" s="1">
        <v>10</v>
      </c>
      <c r="G1499" s="1">
        <v>1</v>
      </c>
      <c r="H1499" s="1">
        <v>3</v>
      </c>
      <c r="I1499" s="1">
        <v>1</v>
      </c>
      <c r="J1499" s="1">
        <v>0</v>
      </c>
      <c r="K1499" s="1">
        <v>0</v>
      </c>
      <c r="L1499" s="52" t="s">
        <v>65</v>
      </c>
      <c r="M1499" s="53" t="s">
        <v>7</v>
      </c>
      <c r="N1499" s="54" t="s">
        <v>7</v>
      </c>
      <c r="O1499" s="55" t="s">
        <v>2570</v>
      </c>
      <c r="P1499" s="56" t="s">
        <v>126</v>
      </c>
      <c r="Q1499" s="57" t="s">
        <v>347</v>
      </c>
      <c r="R1499" s="58" t="s">
        <v>2571</v>
      </c>
      <c r="S1499" s="59" t="s">
        <v>680</v>
      </c>
      <c r="T1499" s="60">
        <v>2</v>
      </c>
      <c r="U1499" s="61">
        <v>562.65</v>
      </c>
      <c r="V1499" s="62" t="s">
        <v>11</v>
      </c>
      <c r="W1499" s="60">
        <v>626.79</v>
      </c>
      <c r="X1499" s="63">
        <v>1253.58</v>
      </c>
      <c r="Y1499" s="64" t="s">
        <v>63</v>
      </c>
      <c r="Z1499" s="1" t="s">
        <v>63</v>
      </c>
      <c r="AA1499" s="65">
        <v>501.43200000000002</v>
      </c>
      <c r="AB1499" s="66">
        <v>0</v>
      </c>
      <c r="AC1499" s="67" t="s">
        <v>560</v>
      </c>
      <c r="AD1499" s="1" t="s">
        <v>560</v>
      </c>
      <c r="AE1499" s="5" t="s">
        <v>2572</v>
      </c>
      <c r="AF1499" s="68">
        <v>27294</v>
      </c>
      <c r="AG1499" s="69">
        <v>562.65</v>
      </c>
      <c r="AH1499" s="70">
        <v>0.114</v>
      </c>
      <c r="AJ1499" s="71">
        <v>2</v>
      </c>
      <c r="AL1499" s="72"/>
      <c r="AM1499" s="73">
        <v>1253.58</v>
      </c>
      <c r="AN1499" s="74">
        <v>626.79</v>
      </c>
    </row>
    <row r="1500" spans="1:40" x14ac:dyDescent="0.2">
      <c r="A1500" s="1" t="s">
        <v>559</v>
      </c>
      <c r="B1500" s="1">
        <v>4</v>
      </c>
      <c r="C1500" s="1" t="s">
        <v>559</v>
      </c>
      <c r="D1500" s="1">
        <v>0</v>
      </c>
      <c r="E1500" s="1">
        <v>17</v>
      </c>
      <c r="F1500" s="1">
        <v>10</v>
      </c>
      <c r="G1500" s="1">
        <v>1</v>
      </c>
      <c r="H1500" s="1">
        <v>3</v>
      </c>
      <c r="I1500" s="1">
        <v>2</v>
      </c>
      <c r="J1500" s="1">
        <v>0</v>
      </c>
      <c r="K1500" s="1">
        <v>0</v>
      </c>
      <c r="L1500" s="52" t="s">
        <v>65</v>
      </c>
      <c r="M1500" s="53" t="s">
        <v>7</v>
      </c>
      <c r="N1500" s="54" t="s">
        <v>7</v>
      </c>
      <c r="O1500" s="55" t="s">
        <v>2573</v>
      </c>
      <c r="P1500" s="56" t="s">
        <v>189</v>
      </c>
      <c r="Q1500" s="57" t="s">
        <v>348</v>
      </c>
      <c r="R1500" s="58" t="s">
        <v>2574</v>
      </c>
      <c r="S1500" s="59" t="s">
        <v>654</v>
      </c>
      <c r="T1500" s="60">
        <v>1</v>
      </c>
      <c r="U1500" s="61">
        <v>5460.13</v>
      </c>
      <c r="V1500" s="62" t="s">
        <v>11</v>
      </c>
      <c r="W1500" s="60">
        <v>6082.58</v>
      </c>
      <c r="X1500" s="63">
        <v>6082.58</v>
      </c>
      <c r="Y1500" s="64" t="s">
        <v>63</v>
      </c>
      <c r="Z1500" s="1" t="s">
        <v>63</v>
      </c>
      <c r="AA1500" s="65">
        <v>2433.0320000000002</v>
      </c>
      <c r="AB1500" s="66">
        <v>0</v>
      </c>
      <c r="AC1500" s="67" t="s">
        <v>560</v>
      </c>
      <c r="AD1500" s="1" t="s">
        <v>560</v>
      </c>
      <c r="AE1500" s="5" t="s">
        <v>2575</v>
      </c>
      <c r="AF1500" s="68">
        <v>97</v>
      </c>
      <c r="AG1500" s="69">
        <v>5460.13</v>
      </c>
      <c r="AH1500" s="70">
        <v>0.114</v>
      </c>
      <c r="AJ1500" s="71">
        <v>1</v>
      </c>
      <c r="AL1500" s="72"/>
      <c r="AM1500" s="73">
        <v>6082.58</v>
      </c>
      <c r="AN1500" s="74">
        <v>6082.58</v>
      </c>
    </row>
    <row r="1501" spans="1:40" x14ac:dyDescent="0.2">
      <c r="A1501" s="1">
        <v>4</v>
      </c>
      <c r="B1501" s="1">
        <v>4</v>
      </c>
      <c r="C1501" s="1">
        <v>4</v>
      </c>
      <c r="D1501" s="1">
        <v>2</v>
      </c>
      <c r="E1501" s="1">
        <v>17</v>
      </c>
      <c r="F1501" s="1">
        <v>10</v>
      </c>
      <c r="G1501" s="1">
        <v>1</v>
      </c>
      <c r="H1501" s="1">
        <v>4</v>
      </c>
      <c r="I1501" s="1">
        <v>0</v>
      </c>
      <c r="J1501" s="1">
        <v>5</v>
      </c>
      <c r="K1501" s="1">
        <v>2</v>
      </c>
      <c r="L1501" s="52" t="s">
        <v>65</v>
      </c>
      <c r="M1501" s="53" t="s">
        <v>6</v>
      </c>
      <c r="N1501" s="54" t="s">
        <v>6</v>
      </c>
      <c r="O1501" s="55" t="s">
        <v>2576</v>
      </c>
      <c r="P1501" s="56" t="s">
        <v>62</v>
      </c>
      <c r="Q1501" s="57"/>
      <c r="R1501" s="58" t="s">
        <v>214</v>
      </c>
      <c r="S1501" s="59" t="s">
        <v>561</v>
      </c>
      <c r="T1501" s="60">
        <v>0</v>
      </c>
      <c r="U1501" s="61">
        <v>0</v>
      </c>
      <c r="V1501" s="62" t="s">
        <v>10</v>
      </c>
      <c r="W1501" s="60">
        <v>0</v>
      </c>
      <c r="X1501" s="63">
        <v>1078.68</v>
      </c>
      <c r="Y1501" s="64" t="s">
        <v>63</v>
      </c>
      <c r="Z1501" s="1" t="s">
        <v>560</v>
      </c>
      <c r="AA1501" s="65">
        <v>431.47200000000004</v>
      </c>
      <c r="AB1501" s="66">
        <v>0</v>
      </c>
      <c r="AC1501" s="67" t="s">
        <v>560</v>
      </c>
      <c r="AD1501" s="1" t="s">
        <v>560</v>
      </c>
      <c r="AE1501" s="5" t="b">
        <v>0</v>
      </c>
      <c r="AF1501" s="68" t="s">
        <v>562</v>
      </c>
      <c r="AG1501" s="69">
        <v>0</v>
      </c>
      <c r="AH1501" s="70">
        <v>0.26040000000000002</v>
      </c>
      <c r="AJ1501" s="71"/>
      <c r="AL1501" s="72"/>
      <c r="AM1501" s="73">
        <v>1078.68</v>
      </c>
      <c r="AN1501" s="74">
        <v>0</v>
      </c>
    </row>
    <row r="1502" spans="1:40" ht="25.5" x14ac:dyDescent="0.2">
      <c r="A1502" s="1" t="s">
        <v>559</v>
      </c>
      <c r="B1502" s="1">
        <v>4</v>
      </c>
      <c r="C1502" s="1" t="s">
        <v>559</v>
      </c>
      <c r="D1502" s="1">
        <v>0</v>
      </c>
      <c r="E1502" s="1">
        <v>17</v>
      </c>
      <c r="F1502" s="1">
        <v>10</v>
      </c>
      <c r="G1502" s="1">
        <v>1</v>
      </c>
      <c r="H1502" s="1">
        <v>4</v>
      </c>
      <c r="I1502" s="1">
        <v>1</v>
      </c>
      <c r="J1502" s="1">
        <v>0</v>
      </c>
      <c r="K1502" s="1">
        <v>0</v>
      </c>
      <c r="L1502" s="52" t="s">
        <v>65</v>
      </c>
      <c r="M1502" s="53" t="s">
        <v>7</v>
      </c>
      <c r="N1502" s="54" t="s">
        <v>7</v>
      </c>
      <c r="O1502" s="55" t="s">
        <v>2577</v>
      </c>
      <c r="P1502" s="56" t="s">
        <v>126</v>
      </c>
      <c r="Q1502" s="57" t="s">
        <v>349</v>
      </c>
      <c r="R1502" s="58" t="s">
        <v>2578</v>
      </c>
      <c r="S1502" s="59" t="s">
        <v>568</v>
      </c>
      <c r="T1502" s="60">
        <v>6</v>
      </c>
      <c r="U1502" s="61">
        <v>161.38</v>
      </c>
      <c r="V1502" s="62" t="s">
        <v>11</v>
      </c>
      <c r="W1502" s="60">
        <v>179.78</v>
      </c>
      <c r="X1502" s="63">
        <v>1078.68</v>
      </c>
      <c r="Y1502" s="64" t="s">
        <v>63</v>
      </c>
      <c r="Z1502" s="1" t="s">
        <v>63</v>
      </c>
      <c r="AA1502" s="65">
        <v>431.47200000000004</v>
      </c>
      <c r="AB1502" s="66">
        <v>0</v>
      </c>
      <c r="AC1502" s="67" t="s">
        <v>560</v>
      </c>
      <c r="AD1502" s="1" t="s">
        <v>560</v>
      </c>
      <c r="AE1502" s="5" t="s">
        <v>2579</v>
      </c>
      <c r="AF1502" s="68">
        <v>25566</v>
      </c>
      <c r="AG1502" s="69">
        <v>161.38</v>
      </c>
      <c r="AH1502" s="70">
        <v>0.114</v>
      </c>
      <c r="AJ1502" s="71">
        <v>6</v>
      </c>
      <c r="AL1502" s="72"/>
      <c r="AM1502" s="73">
        <v>1078.68</v>
      </c>
      <c r="AN1502" s="74">
        <v>179.78</v>
      </c>
    </row>
    <row r="1503" spans="1:40" x14ac:dyDescent="0.2">
      <c r="A1503" s="1">
        <v>4</v>
      </c>
      <c r="B1503" s="1">
        <v>4</v>
      </c>
      <c r="C1503" s="1">
        <v>4</v>
      </c>
      <c r="D1503" s="1">
        <v>3</v>
      </c>
      <c r="E1503" s="1">
        <v>17</v>
      </c>
      <c r="F1503" s="1">
        <v>10</v>
      </c>
      <c r="G1503" s="1">
        <v>1</v>
      </c>
      <c r="H1503" s="1">
        <v>5</v>
      </c>
      <c r="I1503" s="1">
        <v>0</v>
      </c>
      <c r="J1503" s="1">
        <v>3</v>
      </c>
      <c r="K1503" s="1">
        <v>170</v>
      </c>
      <c r="L1503" s="52" t="s">
        <v>65</v>
      </c>
      <c r="M1503" s="53" t="s">
        <v>6</v>
      </c>
      <c r="N1503" s="54" t="s">
        <v>6</v>
      </c>
      <c r="O1503" s="55" t="s">
        <v>2580</v>
      </c>
      <c r="P1503" s="56" t="s">
        <v>62</v>
      </c>
      <c r="Q1503" s="57"/>
      <c r="R1503" s="58" t="s">
        <v>350</v>
      </c>
      <c r="S1503" s="59" t="s">
        <v>561</v>
      </c>
      <c r="T1503" s="60">
        <v>0</v>
      </c>
      <c r="U1503" s="61">
        <v>0</v>
      </c>
      <c r="V1503" s="62" t="s">
        <v>10</v>
      </c>
      <c r="W1503" s="60">
        <v>0</v>
      </c>
      <c r="X1503" s="63">
        <v>25625.49</v>
      </c>
      <c r="Y1503" s="64" t="s">
        <v>63</v>
      </c>
      <c r="Z1503" s="1" t="s">
        <v>560</v>
      </c>
      <c r="AA1503" s="65">
        <v>10250.196</v>
      </c>
      <c r="AB1503" s="66">
        <v>0</v>
      </c>
      <c r="AC1503" s="67" t="s">
        <v>560</v>
      </c>
      <c r="AD1503" s="1" t="s">
        <v>560</v>
      </c>
      <c r="AE1503" s="5" t="b">
        <v>0</v>
      </c>
      <c r="AF1503" s="68" t="s">
        <v>562</v>
      </c>
      <c r="AG1503" s="69">
        <v>0</v>
      </c>
      <c r="AH1503" s="70">
        <v>0.26040000000000002</v>
      </c>
      <c r="AJ1503" s="71"/>
      <c r="AL1503" s="72"/>
      <c r="AM1503" s="73">
        <v>25625.49</v>
      </c>
      <c r="AN1503" s="74">
        <v>0</v>
      </c>
    </row>
    <row r="1504" spans="1:40" x14ac:dyDescent="0.2">
      <c r="A1504" s="1" t="s">
        <v>559</v>
      </c>
      <c r="B1504" s="1">
        <v>4</v>
      </c>
      <c r="C1504" s="1" t="s">
        <v>559</v>
      </c>
      <c r="D1504" s="1">
        <v>0</v>
      </c>
      <c r="E1504" s="1">
        <v>17</v>
      </c>
      <c r="F1504" s="1">
        <v>10</v>
      </c>
      <c r="G1504" s="1">
        <v>1</v>
      </c>
      <c r="H1504" s="1">
        <v>5</v>
      </c>
      <c r="I1504" s="1">
        <v>1</v>
      </c>
      <c r="J1504" s="1">
        <v>0</v>
      </c>
      <c r="K1504" s="1">
        <v>0</v>
      </c>
      <c r="L1504" s="52" t="s">
        <v>65</v>
      </c>
      <c r="M1504" s="53" t="s">
        <v>7</v>
      </c>
      <c r="N1504" s="54" t="s">
        <v>7</v>
      </c>
      <c r="O1504" s="55" t="s">
        <v>2581</v>
      </c>
      <c r="P1504" s="56" t="s">
        <v>189</v>
      </c>
      <c r="Q1504" s="57" t="s">
        <v>351</v>
      </c>
      <c r="R1504" s="58" t="s">
        <v>2582</v>
      </c>
      <c r="S1504" s="59" t="s">
        <v>654</v>
      </c>
      <c r="T1504" s="60">
        <v>4</v>
      </c>
      <c r="U1504" s="61">
        <v>2627.77</v>
      </c>
      <c r="V1504" s="62" t="s">
        <v>11</v>
      </c>
      <c r="W1504" s="60">
        <v>2927.34</v>
      </c>
      <c r="X1504" s="63">
        <v>11709.36</v>
      </c>
      <c r="Y1504" s="64" t="s">
        <v>63</v>
      </c>
      <c r="Z1504" s="1" t="s">
        <v>63</v>
      </c>
      <c r="AA1504" s="65">
        <v>4683.7440000000006</v>
      </c>
      <c r="AB1504" s="66">
        <v>0</v>
      </c>
      <c r="AC1504" s="67" t="s">
        <v>560</v>
      </c>
      <c r="AD1504" s="1" t="s">
        <v>560</v>
      </c>
      <c r="AE1504" s="5" t="s">
        <v>2583</v>
      </c>
      <c r="AF1504" s="68">
        <v>98</v>
      </c>
      <c r="AG1504" s="69">
        <v>2627.77</v>
      </c>
      <c r="AH1504" s="70">
        <v>0.114</v>
      </c>
      <c r="AJ1504" s="71">
        <v>4</v>
      </c>
      <c r="AL1504" s="72"/>
      <c r="AM1504" s="73">
        <v>11709.36</v>
      </c>
      <c r="AN1504" s="74">
        <v>2927.34</v>
      </c>
    </row>
    <row r="1505" spans="1:40" ht="25.5" x14ac:dyDescent="0.2">
      <c r="A1505" s="1" t="s">
        <v>559</v>
      </c>
      <c r="B1505" s="1">
        <v>4</v>
      </c>
      <c r="C1505" s="1" t="s">
        <v>559</v>
      </c>
      <c r="D1505" s="1">
        <v>0</v>
      </c>
      <c r="E1505" s="1">
        <v>17</v>
      </c>
      <c r="F1505" s="1">
        <v>10</v>
      </c>
      <c r="G1505" s="1">
        <v>1</v>
      </c>
      <c r="H1505" s="1">
        <v>5</v>
      </c>
      <c r="I1505" s="1">
        <v>2</v>
      </c>
      <c r="J1505" s="1">
        <v>0</v>
      </c>
      <c r="K1505" s="1">
        <v>0</v>
      </c>
      <c r="L1505" s="52" t="s">
        <v>65</v>
      </c>
      <c r="M1505" s="53" t="s">
        <v>7</v>
      </c>
      <c r="N1505" s="54" t="s">
        <v>7</v>
      </c>
      <c r="O1505" s="55" t="s">
        <v>2584</v>
      </c>
      <c r="P1505" s="56" t="s">
        <v>189</v>
      </c>
      <c r="Q1505" s="57" t="s">
        <v>352</v>
      </c>
      <c r="R1505" s="58" t="s">
        <v>2585</v>
      </c>
      <c r="S1505" s="59" t="s">
        <v>654</v>
      </c>
      <c r="T1505" s="60">
        <v>1</v>
      </c>
      <c r="U1505" s="61">
        <v>12492.04</v>
      </c>
      <c r="V1505" s="62" t="s">
        <v>11</v>
      </c>
      <c r="W1505" s="60">
        <v>13916.13</v>
      </c>
      <c r="X1505" s="63">
        <v>13916.13</v>
      </c>
      <c r="Y1505" s="64" t="s">
        <v>63</v>
      </c>
      <c r="Z1505" s="1" t="s">
        <v>63</v>
      </c>
      <c r="AA1505" s="65">
        <v>5566.4520000000002</v>
      </c>
      <c r="AB1505" s="66">
        <v>0</v>
      </c>
      <c r="AC1505" s="67" t="s">
        <v>560</v>
      </c>
      <c r="AD1505" s="1" t="s">
        <v>560</v>
      </c>
      <c r="AE1505" s="5" t="s">
        <v>2586</v>
      </c>
      <c r="AF1505" s="68">
        <v>99</v>
      </c>
      <c r="AG1505" s="69">
        <v>12492.04</v>
      </c>
      <c r="AH1505" s="70">
        <v>0.114</v>
      </c>
      <c r="AJ1505" s="71">
        <v>1</v>
      </c>
      <c r="AL1505" s="72"/>
      <c r="AM1505" s="73">
        <v>13916.13</v>
      </c>
      <c r="AN1505" s="74">
        <v>13916.13</v>
      </c>
    </row>
    <row r="1506" spans="1:40" x14ac:dyDescent="0.2">
      <c r="A1506" s="1">
        <v>2</v>
      </c>
      <c r="B1506" s="1">
        <v>2</v>
      </c>
      <c r="C1506" s="1">
        <v>2</v>
      </c>
      <c r="D1506" s="1">
        <v>8</v>
      </c>
      <c r="E1506" s="1">
        <v>17</v>
      </c>
      <c r="F1506" s="1">
        <v>11</v>
      </c>
      <c r="G1506" s="1">
        <v>0</v>
      </c>
      <c r="H1506" s="1">
        <v>0</v>
      </c>
      <c r="I1506" s="1">
        <v>0</v>
      </c>
      <c r="J1506" s="1">
        <v>8</v>
      </c>
      <c r="K1506" s="1" t="e">
        <v>#N/A</v>
      </c>
      <c r="L1506" s="52" t="s">
        <v>65</v>
      </c>
      <c r="M1506" s="53" t="s">
        <v>4</v>
      </c>
      <c r="N1506" s="54" t="s">
        <v>4</v>
      </c>
      <c r="O1506" s="55" t="s">
        <v>2587</v>
      </c>
      <c r="P1506" s="56" t="s">
        <v>62</v>
      </c>
      <c r="Q1506" s="57"/>
      <c r="R1506" s="58" t="s">
        <v>353</v>
      </c>
      <c r="S1506" s="59" t="s">
        <v>561</v>
      </c>
      <c r="T1506" s="60">
        <v>0</v>
      </c>
      <c r="U1506" s="61"/>
      <c r="V1506" s="62" t="s">
        <v>10</v>
      </c>
      <c r="W1506" s="60">
        <v>0</v>
      </c>
      <c r="X1506" s="63">
        <v>8651.19</v>
      </c>
      <c r="Y1506" s="64" t="s">
        <v>63</v>
      </c>
      <c r="Z1506" s="1" t="s">
        <v>560</v>
      </c>
      <c r="AA1506" s="65">
        <v>3460.4760000000001</v>
      </c>
      <c r="AB1506" s="66">
        <v>0</v>
      </c>
      <c r="AC1506" s="67" t="s">
        <v>560</v>
      </c>
      <c r="AD1506" s="1">
        <v>169</v>
      </c>
      <c r="AE1506" s="5" t="b">
        <v>0</v>
      </c>
      <c r="AF1506" s="68" t="s">
        <v>562</v>
      </c>
      <c r="AG1506" s="69">
        <v>0</v>
      </c>
      <c r="AH1506" s="70">
        <v>0.26040000000000002</v>
      </c>
      <c r="AJ1506" s="71"/>
      <c r="AL1506" s="72"/>
      <c r="AM1506" s="73">
        <v>8651.19</v>
      </c>
      <c r="AN1506" s="74">
        <v>0</v>
      </c>
    </row>
    <row r="1507" spans="1:40" x14ac:dyDescent="0.2">
      <c r="A1507" s="1">
        <v>3</v>
      </c>
      <c r="B1507" s="1">
        <v>3</v>
      </c>
      <c r="C1507" s="1">
        <v>3</v>
      </c>
      <c r="D1507" s="1">
        <v>5</v>
      </c>
      <c r="E1507" s="1">
        <v>17</v>
      </c>
      <c r="F1507" s="1">
        <v>11</v>
      </c>
      <c r="G1507" s="1">
        <v>1</v>
      </c>
      <c r="H1507" s="1">
        <v>0</v>
      </c>
      <c r="I1507" s="1">
        <v>0</v>
      </c>
      <c r="J1507" s="1">
        <v>7</v>
      </c>
      <c r="K1507" s="1">
        <v>5</v>
      </c>
      <c r="L1507" s="52" t="s">
        <v>65</v>
      </c>
      <c r="M1507" s="53" t="s">
        <v>5</v>
      </c>
      <c r="N1507" s="54" t="s">
        <v>5</v>
      </c>
      <c r="O1507" s="55" t="s">
        <v>2588</v>
      </c>
      <c r="P1507" s="56" t="s">
        <v>62</v>
      </c>
      <c r="Q1507" s="57"/>
      <c r="R1507" s="58" t="s">
        <v>73</v>
      </c>
      <c r="S1507" s="59" t="s">
        <v>561</v>
      </c>
      <c r="T1507" s="60">
        <v>0</v>
      </c>
      <c r="U1507" s="61"/>
      <c r="V1507" s="62" t="s">
        <v>10</v>
      </c>
      <c r="W1507" s="60">
        <v>0</v>
      </c>
      <c r="X1507" s="63">
        <v>5146.88</v>
      </c>
      <c r="Y1507" s="64" t="s">
        <v>63</v>
      </c>
      <c r="Z1507" s="1" t="s">
        <v>560</v>
      </c>
      <c r="AA1507" s="65">
        <v>2058.752</v>
      </c>
      <c r="AB1507" s="66">
        <v>0</v>
      </c>
      <c r="AC1507" s="67" t="s">
        <v>560</v>
      </c>
      <c r="AD1507" s="1" t="s">
        <v>560</v>
      </c>
      <c r="AE1507" s="5" t="b">
        <v>0</v>
      </c>
      <c r="AF1507" s="68" t="s">
        <v>562</v>
      </c>
      <c r="AG1507" s="69">
        <v>0</v>
      </c>
      <c r="AH1507" s="70">
        <v>0.26040000000000002</v>
      </c>
      <c r="AJ1507" s="71"/>
      <c r="AL1507" s="72"/>
      <c r="AM1507" s="73">
        <v>5146.88</v>
      </c>
      <c r="AN1507" s="74">
        <v>0</v>
      </c>
    </row>
    <row r="1508" spans="1:40" x14ac:dyDescent="0.2">
      <c r="A1508" s="1">
        <v>4</v>
      </c>
      <c r="B1508" s="1">
        <v>4</v>
      </c>
      <c r="C1508" s="1">
        <v>4</v>
      </c>
      <c r="D1508" s="1">
        <v>2</v>
      </c>
      <c r="E1508" s="1">
        <v>17</v>
      </c>
      <c r="F1508" s="1">
        <v>11</v>
      </c>
      <c r="G1508" s="1">
        <v>1</v>
      </c>
      <c r="H1508" s="1">
        <v>1</v>
      </c>
      <c r="I1508" s="1">
        <v>0</v>
      </c>
      <c r="J1508" s="1">
        <v>4</v>
      </c>
      <c r="K1508" s="1">
        <v>2</v>
      </c>
      <c r="L1508" s="52" t="s">
        <v>65</v>
      </c>
      <c r="M1508" s="53" t="s">
        <v>6</v>
      </c>
      <c r="N1508" s="54" t="s">
        <v>6</v>
      </c>
      <c r="O1508" s="55" t="s">
        <v>2589</v>
      </c>
      <c r="P1508" s="56" t="s">
        <v>62</v>
      </c>
      <c r="Q1508" s="57"/>
      <c r="R1508" s="58" t="s">
        <v>354</v>
      </c>
      <c r="S1508" s="59" t="s">
        <v>561</v>
      </c>
      <c r="T1508" s="60">
        <v>0</v>
      </c>
      <c r="U1508" s="61"/>
      <c r="V1508" s="62" t="s">
        <v>10</v>
      </c>
      <c r="W1508" s="60">
        <v>0</v>
      </c>
      <c r="X1508" s="63">
        <v>58.4</v>
      </c>
      <c r="Y1508" s="64" t="s">
        <v>63</v>
      </c>
      <c r="Z1508" s="1" t="s">
        <v>560</v>
      </c>
      <c r="AA1508" s="65">
        <v>23.36</v>
      </c>
      <c r="AB1508" s="66">
        <v>0</v>
      </c>
      <c r="AC1508" s="67" t="s">
        <v>560</v>
      </c>
      <c r="AD1508" s="1" t="s">
        <v>560</v>
      </c>
      <c r="AE1508" s="5" t="b">
        <v>0</v>
      </c>
      <c r="AF1508" s="68" t="s">
        <v>562</v>
      </c>
      <c r="AG1508" s="69">
        <v>0</v>
      </c>
      <c r="AH1508" s="70">
        <v>0.26040000000000002</v>
      </c>
      <c r="AJ1508" s="71"/>
      <c r="AL1508" s="72"/>
      <c r="AM1508" s="73">
        <v>58.4</v>
      </c>
      <c r="AN1508" s="74">
        <v>0</v>
      </c>
    </row>
    <row r="1509" spans="1:40" x14ac:dyDescent="0.2">
      <c r="A1509" s="1" t="s">
        <v>559</v>
      </c>
      <c r="B1509" s="1">
        <v>4</v>
      </c>
      <c r="C1509" s="1" t="s">
        <v>559</v>
      </c>
      <c r="D1509" s="1">
        <v>0</v>
      </c>
      <c r="E1509" s="1">
        <v>17</v>
      </c>
      <c r="F1509" s="1">
        <v>11</v>
      </c>
      <c r="G1509" s="1">
        <v>1</v>
      </c>
      <c r="H1509" s="1">
        <v>1</v>
      </c>
      <c r="I1509" s="1">
        <v>1</v>
      </c>
      <c r="J1509" s="1">
        <v>0</v>
      </c>
      <c r="K1509" s="1">
        <v>0</v>
      </c>
      <c r="L1509" s="52" t="s">
        <v>65</v>
      </c>
      <c r="M1509" s="53" t="s">
        <v>7</v>
      </c>
      <c r="N1509" s="54" t="s">
        <v>7</v>
      </c>
      <c r="O1509" s="55" t="s">
        <v>2590</v>
      </c>
      <c r="P1509" s="56" t="s">
        <v>117</v>
      </c>
      <c r="Q1509" s="57" t="s">
        <v>355</v>
      </c>
      <c r="R1509" s="58" t="s">
        <v>2591</v>
      </c>
      <c r="S1509" s="59" t="s">
        <v>1012</v>
      </c>
      <c r="T1509" s="60">
        <v>20</v>
      </c>
      <c r="U1509" s="61">
        <v>2.3199999999999998</v>
      </c>
      <c r="V1509" s="62" t="s">
        <v>10</v>
      </c>
      <c r="W1509" s="60">
        <v>2.92</v>
      </c>
      <c r="X1509" s="63">
        <v>58.4</v>
      </c>
      <c r="Y1509" s="64" t="s">
        <v>63</v>
      </c>
      <c r="Z1509" s="1" t="s">
        <v>63</v>
      </c>
      <c r="AA1509" s="65">
        <v>23.36</v>
      </c>
      <c r="AB1509" s="66">
        <v>0</v>
      </c>
      <c r="AC1509" s="67" t="s">
        <v>560</v>
      </c>
      <c r="AD1509" s="1" t="s">
        <v>560</v>
      </c>
      <c r="AE1509" s="5" t="s">
        <v>2592</v>
      </c>
      <c r="AF1509" s="68">
        <v>16004</v>
      </c>
      <c r="AG1509" s="69">
        <v>2.3199999999999998</v>
      </c>
      <c r="AH1509" s="70">
        <v>0.26040000000000002</v>
      </c>
      <c r="AJ1509" s="71">
        <v>20</v>
      </c>
      <c r="AL1509" s="72"/>
      <c r="AM1509" s="73">
        <v>58.4</v>
      </c>
      <c r="AN1509" s="74">
        <v>2.92</v>
      </c>
    </row>
    <row r="1510" spans="1:40" x14ac:dyDescent="0.2">
      <c r="A1510" s="1">
        <v>4</v>
      </c>
      <c r="B1510" s="1">
        <v>4</v>
      </c>
      <c r="C1510" s="1">
        <v>4</v>
      </c>
      <c r="D1510" s="1">
        <v>2</v>
      </c>
      <c r="E1510" s="1">
        <v>17</v>
      </c>
      <c r="F1510" s="1">
        <v>11</v>
      </c>
      <c r="G1510" s="1">
        <v>1</v>
      </c>
      <c r="H1510" s="1">
        <v>2</v>
      </c>
      <c r="I1510" s="1">
        <v>0</v>
      </c>
      <c r="J1510" s="1">
        <v>2</v>
      </c>
      <c r="K1510" s="1">
        <v>152</v>
      </c>
      <c r="L1510" s="52" t="s">
        <v>65</v>
      </c>
      <c r="M1510" s="53" t="s">
        <v>6</v>
      </c>
      <c r="N1510" s="54" t="s">
        <v>6</v>
      </c>
      <c r="O1510" s="55" t="s">
        <v>2593</v>
      </c>
      <c r="P1510" s="56" t="s">
        <v>62</v>
      </c>
      <c r="Q1510" s="57"/>
      <c r="R1510" s="58" t="s">
        <v>356</v>
      </c>
      <c r="S1510" s="59" t="s">
        <v>561</v>
      </c>
      <c r="T1510" s="60">
        <v>0</v>
      </c>
      <c r="U1510" s="61"/>
      <c r="V1510" s="62" t="s">
        <v>10</v>
      </c>
      <c r="W1510" s="60">
        <v>0</v>
      </c>
      <c r="X1510" s="63">
        <v>5088.4799999999996</v>
      </c>
      <c r="Y1510" s="64" t="s">
        <v>63</v>
      </c>
      <c r="Z1510" s="1" t="s">
        <v>560</v>
      </c>
      <c r="AA1510" s="65">
        <v>2035.3919999999998</v>
      </c>
      <c r="AB1510" s="66">
        <v>0</v>
      </c>
      <c r="AC1510" s="67" t="s">
        <v>560</v>
      </c>
      <c r="AD1510" s="1" t="s">
        <v>560</v>
      </c>
      <c r="AE1510" s="5" t="b">
        <v>0</v>
      </c>
      <c r="AF1510" s="68" t="s">
        <v>562</v>
      </c>
      <c r="AG1510" s="69">
        <v>0</v>
      </c>
      <c r="AH1510" s="70">
        <v>0.26040000000000002</v>
      </c>
      <c r="AJ1510" s="71"/>
      <c r="AL1510" s="72"/>
      <c r="AM1510" s="73">
        <v>5088.4799999999996</v>
      </c>
      <c r="AN1510" s="74">
        <v>0</v>
      </c>
    </row>
    <row r="1511" spans="1:40" x14ac:dyDescent="0.2">
      <c r="A1511" s="1" t="s">
        <v>559</v>
      </c>
      <c r="B1511" s="1">
        <v>4</v>
      </c>
      <c r="C1511" s="1" t="s">
        <v>559</v>
      </c>
      <c r="D1511" s="1">
        <v>0</v>
      </c>
      <c r="E1511" s="1">
        <v>17</v>
      </c>
      <c r="F1511" s="1">
        <v>11</v>
      </c>
      <c r="G1511" s="1">
        <v>1</v>
      </c>
      <c r="H1511" s="1">
        <v>2</v>
      </c>
      <c r="I1511" s="1">
        <v>1</v>
      </c>
      <c r="J1511" s="1">
        <v>0</v>
      </c>
      <c r="K1511" s="1">
        <v>0</v>
      </c>
      <c r="L1511" s="52" t="s">
        <v>65</v>
      </c>
      <c r="M1511" s="53" t="s">
        <v>7</v>
      </c>
      <c r="N1511" s="54" t="s">
        <v>7</v>
      </c>
      <c r="O1511" s="55" t="s">
        <v>2594</v>
      </c>
      <c r="P1511" s="56" t="s">
        <v>69</v>
      </c>
      <c r="Q1511" s="57" t="s">
        <v>357</v>
      </c>
      <c r="R1511" s="58" t="s">
        <v>2595</v>
      </c>
      <c r="S1511" s="59" t="s">
        <v>600</v>
      </c>
      <c r="T1511" s="60">
        <v>17.5</v>
      </c>
      <c r="U1511" s="61">
        <v>230.7</v>
      </c>
      <c r="V1511" s="62" t="s">
        <v>10</v>
      </c>
      <c r="W1511" s="60">
        <v>290.77</v>
      </c>
      <c r="X1511" s="63">
        <v>5088.4799999999996</v>
      </c>
      <c r="Y1511" s="64" t="s">
        <v>63</v>
      </c>
      <c r="Z1511" s="1" t="s">
        <v>63</v>
      </c>
      <c r="AA1511" s="65">
        <v>2035.3919999999998</v>
      </c>
      <c r="AB1511" s="66">
        <v>0</v>
      </c>
      <c r="AC1511" s="67" t="s">
        <v>560</v>
      </c>
      <c r="AD1511" s="1" t="s">
        <v>560</v>
      </c>
      <c r="AE1511" s="5" t="s">
        <v>2596</v>
      </c>
      <c r="AF1511" s="68">
        <v>21865</v>
      </c>
      <c r="AG1511" s="69">
        <v>230.7</v>
      </c>
      <c r="AH1511" s="70">
        <v>0.26040000000000002</v>
      </c>
      <c r="AJ1511" s="71">
        <v>17.5</v>
      </c>
      <c r="AL1511" s="72"/>
      <c r="AM1511" s="73">
        <v>5088.4799999999996</v>
      </c>
      <c r="AN1511" s="74">
        <v>290.77</v>
      </c>
    </row>
    <row r="1512" spans="1:40" x14ac:dyDescent="0.2">
      <c r="A1512" s="1">
        <v>3</v>
      </c>
      <c r="B1512" s="1">
        <v>3</v>
      </c>
      <c r="C1512" s="1">
        <v>3</v>
      </c>
      <c r="D1512" s="1">
        <v>2</v>
      </c>
      <c r="E1512" s="1">
        <v>17</v>
      </c>
      <c r="F1512" s="1">
        <v>11</v>
      </c>
      <c r="G1512" s="1">
        <v>2</v>
      </c>
      <c r="H1512" s="1">
        <v>0</v>
      </c>
      <c r="I1512" s="1">
        <v>0</v>
      </c>
      <c r="J1512" s="1">
        <v>2</v>
      </c>
      <c r="K1512" s="1">
        <v>19</v>
      </c>
      <c r="L1512" s="52" t="s">
        <v>65</v>
      </c>
      <c r="M1512" s="53" t="s">
        <v>5</v>
      </c>
      <c r="N1512" s="54" t="s">
        <v>5</v>
      </c>
      <c r="O1512" s="55" t="s">
        <v>2597</v>
      </c>
      <c r="P1512" s="56" t="s">
        <v>62</v>
      </c>
      <c r="Q1512" s="57"/>
      <c r="R1512" s="58" t="s">
        <v>77</v>
      </c>
      <c r="S1512" s="59" t="s">
        <v>561</v>
      </c>
      <c r="T1512" s="60">
        <v>0</v>
      </c>
      <c r="U1512" s="61"/>
      <c r="V1512" s="62" t="s">
        <v>10</v>
      </c>
      <c r="W1512" s="60">
        <v>0</v>
      </c>
      <c r="X1512" s="63">
        <v>3504.31</v>
      </c>
      <c r="Y1512" s="64" t="s">
        <v>63</v>
      </c>
      <c r="Z1512" s="1" t="s">
        <v>560</v>
      </c>
      <c r="AA1512" s="65">
        <v>1401.7240000000002</v>
      </c>
      <c r="AB1512" s="66">
        <v>0</v>
      </c>
      <c r="AC1512" s="67" t="s">
        <v>560</v>
      </c>
      <c r="AD1512" s="1" t="s">
        <v>560</v>
      </c>
      <c r="AE1512" s="5" t="b">
        <v>0</v>
      </c>
      <c r="AF1512" s="68" t="s">
        <v>562</v>
      </c>
      <c r="AG1512" s="69">
        <v>0</v>
      </c>
      <c r="AH1512" s="70">
        <v>0.26040000000000002</v>
      </c>
      <c r="AJ1512" s="71"/>
      <c r="AL1512" s="72"/>
      <c r="AM1512" s="73">
        <v>3504.31</v>
      </c>
      <c r="AN1512" s="74">
        <v>0</v>
      </c>
    </row>
    <row r="1513" spans="1:40" ht="25.5" x14ac:dyDescent="0.2">
      <c r="A1513" s="1" t="s">
        <v>559</v>
      </c>
      <c r="B1513" s="1">
        <v>3</v>
      </c>
      <c r="C1513" s="1" t="s">
        <v>559</v>
      </c>
      <c r="D1513" s="1">
        <v>0</v>
      </c>
      <c r="E1513" s="1">
        <v>17</v>
      </c>
      <c r="F1513" s="1">
        <v>11</v>
      </c>
      <c r="G1513" s="1">
        <v>2</v>
      </c>
      <c r="H1513" s="1">
        <v>0</v>
      </c>
      <c r="I1513" s="1">
        <v>1</v>
      </c>
      <c r="J1513" s="1">
        <v>0</v>
      </c>
      <c r="K1513" s="1">
        <v>0</v>
      </c>
      <c r="L1513" s="52" t="s">
        <v>65</v>
      </c>
      <c r="M1513" s="53" t="s">
        <v>7</v>
      </c>
      <c r="N1513" s="54" t="s">
        <v>7</v>
      </c>
      <c r="O1513" s="55" t="s">
        <v>2598</v>
      </c>
      <c r="P1513" s="56" t="s">
        <v>69</v>
      </c>
      <c r="Q1513" s="57">
        <v>70030020</v>
      </c>
      <c r="R1513" s="58" t="s">
        <v>974</v>
      </c>
      <c r="S1513" s="59" t="s">
        <v>600</v>
      </c>
      <c r="T1513" s="60">
        <v>107.1</v>
      </c>
      <c r="U1513" s="61">
        <v>25.96</v>
      </c>
      <c r="V1513" s="62" t="s">
        <v>10</v>
      </c>
      <c r="W1513" s="60">
        <v>32.72</v>
      </c>
      <c r="X1513" s="63">
        <v>3504.31</v>
      </c>
      <c r="Y1513" s="64" t="s">
        <v>63</v>
      </c>
      <c r="Z1513" s="1" t="s">
        <v>63</v>
      </c>
      <c r="AA1513" s="65">
        <v>1401.7240000000002</v>
      </c>
      <c r="AB1513" s="66">
        <v>0</v>
      </c>
      <c r="AC1513" s="67" t="s">
        <v>560</v>
      </c>
      <c r="AD1513" s="1" t="s">
        <v>560</v>
      </c>
      <c r="AE1513" s="5" t="s">
        <v>975</v>
      </c>
      <c r="AF1513" s="68">
        <v>19945</v>
      </c>
      <c r="AG1513" s="69">
        <v>25.96</v>
      </c>
      <c r="AH1513" s="70">
        <v>0.26040000000000002</v>
      </c>
      <c r="AJ1513" s="71">
        <v>107.1</v>
      </c>
      <c r="AL1513" s="72"/>
      <c r="AM1513" s="73">
        <v>3504.31</v>
      </c>
      <c r="AN1513" s="74">
        <v>32.72</v>
      </c>
    </row>
    <row r="1514" spans="1:40" x14ac:dyDescent="0.2">
      <c r="A1514" s="1">
        <v>1</v>
      </c>
      <c r="B1514" s="1">
        <v>1</v>
      </c>
      <c r="C1514" s="1">
        <v>1</v>
      </c>
      <c r="D1514" s="1">
        <v>192</v>
      </c>
      <c r="E1514" s="1">
        <v>18</v>
      </c>
      <c r="F1514" s="1">
        <v>0</v>
      </c>
      <c r="G1514" s="1">
        <v>0</v>
      </c>
      <c r="H1514" s="1">
        <v>0</v>
      </c>
      <c r="I1514" s="1">
        <v>0</v>
      </c>
      <c r="J1514" s="1">
        <v>428</v>
      </c>
      <c r="K1514" s="1">
        <v>192</v>
      </c>
      <c r="L1514" s="52" t="s">
        <v>65</v>
      </c>
      <c r="M1514" s="53" t="s">
        <v>3</v>
      </c>
      <c r="N1514" s="54" t="s">
        <v>3</v>
      </c>
      <c r="O1514" s="55" t="s">
        <v>2599</v>
      </c>
      <c r="P1514" s="56" t="s">
        <v>62</v>
      </c>
      <c r="Q1514" s="57"/>
      <c r="R1514" s="58" t="s">
        <v>358</v>
      </c>
      <c r="S1514" s="59" t="s">
        <v>561</v>
      </c>
      <c r="T1514" s="60">
        <v>0</v>
      </c>
      <c r="U1514" s="61">
        <v>0</v>
      </c>
      <c r="V1514" s="62" t="s">
        <v>10</v>
      </c>
      <c r="W1514" s="60">
        <v>0</v>
      </c>
      <c r="X1514" s="63">
        <v>2690044.96</v>
      </c>
      <c r="Y1514" s="64" t="s">
        <v>63</v>
      </c>
      <c r="Z1514" s="1" t="s">
        <v>560</v>
      </c>
      <c r="AA1514" s="65">
        <v>1076017.9839999997</v>
      </c>
      <c r="AB1514" s="66">
        <v>0</v>
      </c>
      <c r="AC1514" s="67" t="s">
        <v>560</v>
      </c>
      <c r="AD1514" s="1">
        <v>170</v>
      </c>
      <c r="AE1514" s="5" t="b">
        <v>0</v>
      </c>
      <c r="AF1514" s="68" t="s">
        <v>562</v>
      </c>
      <c r="AG1514" s="69">
        <v>0</v>
      </c>
      <c r="AH1514" s="70">
        <v>0.26040000000000002</v>
      </c>
      <c r="AJ1514" s="71"/>
      <c r="AL1514" s="72"/>
      <c r="AM1514" s="73">
        <v>2690044.96</v>
      </c>
      <c r="AN1514" s="74">
        <v>0</v>
      </c>
    </row>
    <row r="1515" spans="1:40" x14ac:dyDescent="0.2">
      <c r="A1515" s="1">
        <v>2</v>
      </c>
      <c r="B1515" s="1">
        <v>2</v>
      </c>
      <c r="C1515" s="1">
        <v>2</v>
      </c>
      <c r="D1515" s="1">
        <v>6</v>
      </c>
      <c r="E1515" s="1">
        <v>18</v>
      </c>
      <c r="F1515" s="1">
        <v>1</v>
      </c>
      <c r="G1515" s="1">
        <v>0</v>
      </c>
      <c r="H1515" s="1">
        <v>0</v>
      </c>
      <c r="I1515" s="1">
        <v>0</v>
      </c>
      <c r="J1515" s="1">
        <v>191</v>
      </c>
      <c r="K1515" s="1">
        <v>6</v>
      </c>
      <c r="L1515" s="52" t="s">
        <v>65</v>
      </c>
      <c r="M1515" s="53" t="s">
        <v>4</v>
      </c>
      <c r="N1515" s="54" t="s">
        <v>4</v>
      </c>
      <c r="O1515" s="55" t="s">
        <v>2600</v>
      </c>
      <c r="P1515" s="56" t="s">
        <v>62</v>
      </c>
      <c r="Q1515" s="57"/>
      <c r="R1515" s="58" t="s">
        <v>67</v>
      </c>
      <c r="S1515" s="59" t="s">
        <v>561</v>
      </c>
      <c r="T1515" s="60">
        <v>0</v>
      </c>
      <c r="U1515" s="61">
        <v>0</v>
      </c>
      <c r="V1515" s="62" t="s">
        <v>10</v>
      </c>
      <c r="W1515" s="60">
        <v>0</v>
      </c>
      <c r="X1515" s="63">
        <v>3728.85</v>
      </c>
      <c r="Y1515" s="64" t="s">
        <v>63</v>
      </c>
      <c r="Z1515" s="1" t="s">
        <v>560</v>
      </c>
      <c r="AA1515" s="65">
        <v>1491.5400000000002</v>
      </c>
      <c r="AB1515" s="66">
        <v>0</v>
      </c>
      <c r="AC1515" s="67" t="s">
        <v>560</v>
      </c>
      <c r="AD1515" s="1">
        <v>171</v>
      </c>
      <c r="AE1515" s="5" t="b">
        <v>0</v>
      </c>
      <c r="AF1515" s="68" t="s">
        <v>562</v>
      </c>
      <c r="AG1515" s="69">
        <v>0</v>
      </c>
      <c r="AH1515" s="70">
        <v>0.26040000000000002</v>
      </c>
      <c r="AJ1515" s="71"/>
      <c r="AL1515" s="72"/>
      <c r="AM1515" s="73">
        <v>3728.85</v>
      </c>
      <c r="AN1515" s="74">
        <v>0</v>
      </c>
    </row>
    <row r="1516" spans="1:40" x14ac:dyDescent="0.2">
      <c r="A1516" s="1">
        <v>3</v>
      </c>
      <c r="B1516" s="1">
        <v>3</v>
      </c>
      <c r="C1516" s="1">
        <v>3</v>
      </c>
      <c r="D1516" s="1">
        <v>5</v>
      </c>
      <c r="E1516" s="1">
        <v>18</v>
      </c>
      <c r="F1516" s="1">
        <v>1</v>
      </c>
      <c r="G1516" s="1">
        <v>1</v>
      </c>
      <c r="H1516" s="1">
        <v>0</v>
      </c>
      <c r="I1516" s="1">
        <v>0</v>
      </c>
      <c r="J1516" s="1">
        <v>5</v>
      </c>
      <c r="K1516" s="1">
        <v>12</v>
      </c>
      <c r="L1516" s="52" t="s">
        <v>65</v>
      </c>
      <c r="M1516" s="53" t="s">
        <v>5</v>
      </c>
      <c r="N1516" s="54" t="s">
        <v>5</v>
      </c>
      <c r="O1516" s="55" t="s">
        <v>2601</v>
      </c>
      <c r="P1516" s="56" t="s">
        <v>62</v>
      </c>
      <c r="Q1516" s="57"/>
      <c r="R1516" s="58" t="s">
        <v>68</v>
      </c>
      <c r="S1516" s="59" t="s">
        <v>561</v>
      </c>
      <c r="T1516" s="60">
        <v>0</v>
      </c>
      <c r="U1516" s="61">
        <v>0</v>
      </c>
      <c r="V1516" s="62" t="s">
        <v>10</v>
      </c>
      <c r="W1516" s="60">
        <v>0</v>
      </c>
      <c r="X1516" s="63">
        <v>3728.85</v>
      </c>
      <c r="Y1516" s="64" t="s">
        <v>63</v>
      </c>
      <c r="Z1516" s="1" t="s">
        <v>560</v>
      </c>
      <c r="AA1516" s="65">
        <v>1491.5400000000002</v>
      </c>
      <c r="AB1516" s="66">
        <v>0</v>
      </c>
      <c r="AC1516" s="67" t="s">
        <v>560</v>
      </c>
      <c r="AD1516" s="1" t="s">
        <v>560</v>
      </c>
      <c r="AE1516" s="5" t="b">
        <v>0</v>
      </c>
      <c r="AF1516" s="68" t="s">
        <v>562</v>
      </c>
      <c r="AG1516" s="69">
        <v>0</v>
      </c>
      <c r="AH1516" s="70">
        <v>0.26040000000000002</v>
      </c>
      <c r="AJ1516" s="71"/>
      <c r="AL1516" s="72"/>
      <c r="AM1516" s="73">
        <v>3728.85</v>
      </c>
      <c r="AN1516" s="74">
        <v>0</v>
      </c>
    </row>
    <row r="1517" spans="1:40" x14ac:dyDescent="0.2">
      <c r="A1517" s="1" t="s">
        <v>559</v>
      </c>
      <c r="B1517" s="1">
        <v>3</v>
      </c>
      <c r="C1517" s="1" t="s">
        <v>559</v>
      </c>
      <c r="D1517" s="1">
        <v>0</v>
      </c>
      <c r="E1517" s="1">
        <v>18</v>
      </c>
      <c r="F1517" s="1">
        <v>1</v>
      </c>
      <c r="G1517" s="1">
        <v>1</v>
      </c>
      <c r="H1517" s="1">
        <v>0</v>
      </c>
      <c r="I1517" s="1">
        <v>1</v>
      </c>
      <c r="J1517" s="1">
        <v>0</v>
      </c>
      <c r="K1517" s="1">
        <v>0</v>
      </c>
      <c r="L1517" s="52" t="s">
        <v>65</v>
      </c>
      <c r="M1517" s="53" t="s">
        <v>7</v>
      </c>
      <c r="N1517" s="54" t="s">
        <v>7</v>
      </c>
      <c r="O1517" s="55" t="s">
        <v>2602</v>
      </c>
      <c r="P1517" s="56" t="s">
        <v>69</v>
      </c>
      <c r="Q1517" s="57">
        <v>70010002</v>
      </c>
      <c r="R1517" s="58" t="s">
        <v>2464</v>
      </c>
      <c r="S1517" s="59" t="s">
        <v>568</v>
      </c>
      <c r="T1517" s="60">
        <v>180.09</v>
      </c>
      <c r="U1517" s="61">
        <v>1.0900000000000001</v>
      </c>
      <c r="V1517" s="62" t="s">
        <v>10</v>
      </c>
      <c r="W1517" s="60">
        <v>1.37</v>
      </c>
      <c r="X1517" s="63">
        <v>246.72</v>
      </c>
      <c r="Y1517" s="64" t="s">
        <v>63</v>
      </c>
      <c r="Z1517" s="1" t="s">
        <v>63</v>
      </c>
      <c r="AA1517" s="65">
        <v>98.688000000000002</v>
      </c>
      <c r="AB1517" s="66">
        <v>0</v>
      </c>
      <c r="AC1517" s="67" t="s">
        <v>560</v>
      </c>
      <c r="AD1517" s="1" t="s">
        <v>560</v>
      </c>
      <c r="AE1517" s="5" t="s">
        <v>2465</v>
      </c>
      <c r="AF1517" s="68">
        <v>19841</v>
      </c>
      <c r="AG1517" s="69">
        <v>1.0900000000000001</v>
      </c>
      <c r="AH1517" s="70">
        <v>0.26040000000000002</v>
      </c>
      <c r="AJ1517" s="71">
        <v>180.09</v>
      </c>
      <c r="AL1517" s="72"/>
      <c r="AM1517" s="73">
        <v>246.72</v>
      </c>
      <c r="AN1517" s="74">
        <v>1.37</v>
      </c>
    </row>
    <row r="1518" spans="1:40" x14ac:dyDescent="0.2">
      <c r="A1518" s="1" t="s">
        <v>559</v>
      </c>
      <c r="B1518" s="1">
        <v>3</v>
      </c>
      <c r="C1518" s="1" t="s">
        <v>559</v>
      </c>
      <c r="D1518" s="1">
        <v>0</v>
      </c>
      <c r="E1518" s="1">
        <v>18</v>
      </c>
      <c r="F1518" s="1">
        <v>1</v>
      </c>
      <c r="G1518" s="1">
        <v>1</v>
      </c>
      <c r="H1518" s="1">
        <v>0</v>
      </c>
      <c r="I1518" s="1">
        <v>2</v>
      </c>
      <c r="J1518" s="1">
        <v>0</v>
      </c>
      <c r="K1518" s="1">
        <v>0</v>
      </c>
      <c r="L1518" s="52" t="s">
        <v>65</v>
      </c>
      <c r="M1518" s="53" t="s">
        <v>7</v>
      </c>
      <c r="N1518" s="54" t="s">
        <v>7</v>
      </c>
      <c r="O1518" s="55" t="s">
        <v>2603</v>
      </c>
      <c r="P1518" s="56" t="s">
        <v>69</v>
      </c>
      <c r="Q1518" s="57">
        <v>70010005</v>
      </c>
      <c r="R1518" s="58" t="s">
        <v>2467</v>
      </c>
      <c r="S1518" s="59" t="s">
        <v>568</v>
      </c>
      <c r="T1518" s="60">
        <v>180.09</v>
      </c>
      <c r="U1518" s="61">
        <v>1.67</v>
      </c>
      <c r="V1518" s="62" t="s">
        <v>10</v>
      </c>
      <c r="W1518" s="60">
        <v>2.1</v>
      </c>
      <c r="X1518" s="63">
        <v>378.19</v>
      </c>
      <c r="Y1518" s="64" t="s">
        <v>63</v>
      </c>
      <c r="Z1518" s="1" t="s">
        <v>63</v>
      </c>
      <c r="AA1518" s="65">
        <v>151.27600000000001</v>
      </c>
      <c r="AB1518" s="66">
        <v>0</v>
      </c>
      <c r="AC1518" s="67" t="s">
        <v>560</v>
      </c>
      <c r="AD1518" s="1" t="s">
        <v>560</v>
      </c>
      <c r="AE1518" s="5" t="s">
        <v>2468</v>
      </c>
      <c r="AF1518" s="68">
        <v>19835</v>
      </c>
      <c r="AG1518" s="69">
        <v>1.67</v>
      </c>
      <c r="AH1518" s="70">
        <v>0.26040000000000002</v>
      </c>
      <c r="AJ1518" s="71">
        <v>180.09</v>
      </c>
      <c r="AL1518" s="72"/>
      <c r="AM1518" s="73">
        <v>378.19</v>
      </c>
      <c r="AN1518" s="74">
        <v>2.1</v>
      </c>
    </row>
    <row r="1519" spans="1:40" x14ac:dyDescent="0.2">
      <c r="A1519" s="1" t="s">
        <v>559</v>
      </c>
      <c r="B1519" s="1">
        <v>3</v>
      </c>
      <c r="C1519" s="1" t="s">
        <v>559</v>
      </c>
      <c r="D1519" s="1">
        <v>0</v>
      </c>
      <c r="E1519" s="1">
        <v>18</v>
      </c>
      <c r="F1519" s="1">
        <v>1</v>
      </c>
      <c r="G1519" s="1">
        <v>1</v>
      </c>
      <c r="H1519" s="1">
        <v>0</v>
      </c>
      <c r="I1519" s="1">
        <v>3</v>
      </c>
      <c r="J1519" s="1">
        <v>0</v>
      </c>
      <c r="K1519" s="1">
        <v>0</v>
      </c>
      <c r="L1519" s="52" t="s">
        <v>65</v>
      </c>
      <c r="M1519" s="53" t="s">
        <v>7</v>
      </c>
      <c r="N1519" s="54" t="s">
        <v>7</v>
      </c>
      <c r="O1519" s="55" t="s">
        <v>2604</v>
      </c>
      <c r="P1519" s="56" t="s">
        <v>69</v>
      </c>
      <c r="Q1519" s="57">
        <v>70010008</v>
      </c>
      <c r="R1519" s="58" t="s">
        <v>943</v>
      </c>
      <c r="S1519" s="59" t="s">
        <v>944</v>
      </c>
      <c r="T1519" s="60">
        <v>1</v>
      </c>
      <c r="U1519" s="61">
        <v>1076.44</v>
      </c>
      <c r="V1519" s="62" t="s">
        <v>10</v>
      </c>
      <c r="W1519" s="60">
        <v>1356.74</v>
      </c>
      <c r="X1519" s="63">
        <v>1356.74</v>
      </c>
      <c r="Y1519" s="64" t="s">
        <v>63</v>
      </c>
      <c r="Z1519" s="1" t="s">
        <v>63</v>
      </c>
      <c r="AA1519" s="65">
        <v>542.69600000000003</v>
      </c>
      <c r="AB1519" s="66">
        <v>0</v>
      </c>
      <c r="AC1519" s="67" t="s">
        <v>560</v>
      </c>
      <c r="AD1519" s="1" t="s">
        <v>560</v>
      </c>
      <c r="AE1519" s="5" t="s">
        <v>945</v>
      </c>
      <c r="AF1519" s="68">
        <v>19840</v>
      </c>
      <c r="AG1519" s="69">
        <v>1076.44</v>
      </c>
      <c r="AH1519" s="70">
        <v>0.26040000000000002</v>
      </c>
      <c r="AJ1519" s="71">
        <v>1</v>
      </c>
      <c r="AL1519" s="72"/>
      <c r="AM1519" s="73">
        <v>1356.74</v>
      </c>
      <c r="AN1519" s="74">
        <v>1356.74</v>
      </c>
    </row>
    <row r="1520" spans="1:40" x14ac:dyDescent="0.2">
      <c r="A1520" s="1" t="s">
        <v>559</v>
      </c>
      <c r="B1520" s="1">
        <v>3</v>
      </c>
      <c r="C1520" s="1" t="s">
        <v>559</v>
      </c>
      <c r="D1520" s="1">
        <v>0</v>
      </c>
      <c r="E1520" s="1">
        <v>18</v>
      </c>
      <c r="F1520" s="1">
        <v>1</v>
      </c>
      <c r="G1520" s="1">
        <v>1</v>
      </c>
      <c r="H1520" s="1">
        <v>0</v>
      </c>
      <c r="I1520" s="1">
        <v>4</v>
      </c>
      <c r="J1520" s="1">
        <v>0</v>
      </c>
      <c r="K1520" s="1">
        <v>0</v>
      </c>
      <c r="L1520" s="52" t="s">
        <v>65</v>
      </c>
      <c r="M1520" s="53" t="s">
        <v>7</v>
      </c>
      <c r="N1520" s="54" t="s">
        <v>7</v>
      </c>
      <c r="O1520" s="55" t="s">
        <v>2605</v>
      </c>
      <c r="P1520" s="56" t="s">
        <v>69</v>
      </c>
      <c r="Q1520" s="57">
        <v>70010009</v>
      </c>
      <c r="R1520" s="58" t="s">
        <v>947</v>
      </c>
      <c r="S1520" s="59" t="s">
        <v>944</v>
      </c>
      <c r="T1520" s="60">
        <v>1</v>
      </c>
      <c r="U1520" s="61">
        <v>1386.23</v>
      </c>
      <c r="V1520" s="62" t="s">
        <v>10</v>
      </c>
      <c r="W1520" s="60">
        <v>1747.2</v>
      </c>
      <c r="X1520" s="63">
        <v>1747.2</v>
      </c>
      <c r="Y1520" s="64" t="s">
        <v>63</v>
      </c>
      <c r="Z1520" s="1" t="s">
        <v>63</v>
      </c>
      <c r="AA1520" s="65">
        <v>698.88000000000011</v>
      </c>
      <c r="AB1520" s="66">
        <v>0</v>
      </c>
      <c r="AC1520" s="67" t="s">
        <v>560</v>
      </c>
      <c r="AD1520" s="1" t="s">
        <v>560</v>
      </c>
      <c r="AE1520" s="5" t="s">
        <v>948</v>
      </c>
      <c r="AF1520" s="68">
        <v>19834</v>
      </c>
      <c r="AG1520" s="69">
        <v>1386.23</v>
      </c>
      <c r="AH1520" s="70">
        <v>0.26040000000000002</v>
      </c>
      <c r="AJ1520" s="71">
        <v>1</v>
      </c>
      <c r="AL1520" s="72"/>
      <c r="AM1520" s="73">
        <v>1747.2</v>
      </c>
      <c r="AN1520" s="74">
        <v>1747.2</v>
      </c>
    </row>
    <row r="1521" spans="1:40" x14ac:dyDescent="0.2">
      <c r="A1521" s="1">
        <v>2</v>
      </c>
      <c r="B1521" s="1">
        <v>2</v>
      </c>
      <c r="C1521" s="1">
        <v>2</v>
      </c>
      <c r="D1521" s="1">
        <v>3</v>
      </c>
      <c r="E1521" s="1">
        <v>18</v>
      </c>
      <c r="F1521" s="1">
        <v>2</v>
      </c>
      <c r="G1521" s="1">
        <v>0</v>
      </c>
      <c r="H1521" s="1">
        <v>0</v>
      </c>
      <c r="I1521" s="1">
        <v>0</v>
      </c>
      <c r="J1521" s="1">
        <v>185</v>
      </c>
      <c r="K1521" s="1">
        <v>3</v>
      </c>
      <c r="L1521" s="52" t="s">
        <v>65</v>
      </c>
      <c r="M1521" s="53" t="s">
        <v>4</v>
      </c>
      <c r="N1521" s="54" t="s">
        <v>4</v>
      </c>
      <c r="O1521" s="55" t="s">
        <v>2606</v>
      </c>
      <c r="P1521" s="56" t="s">
        <v>62</v>
      </c>
      <c r="Q1521" s="57"/>
      <c r="R1521" s="58" t="s">
        <v>73</v>
      </c>
      <c r="S1521" s="59" t="s">
        <v>561</v>
      </c>
      <c r="T1521" s="60">
        <v>0</v>
      </c>
      <c r="U1521" s="61">
        <v>0</v>
      </c>
      <c r="V1521" s="62" t="s">
        <v>10</v>
      </c>
      <c r="W1521" s="60">
        <v>0</v>
      </c>
      <c r="X1521" s="63">
        <v>1891.27</v>
      </c>
      <c r="Y1521" s="64" t="s">
        <v>63</v>
      </c>
      <c r="Z1521" s="1" t="s">
        <v>560</v>
      </c>
      <c r="AA1521" s="65">
        <v>756.50800000000004</v>
      </c>
      <c r="AB1521" s="66">
        <v>0</v>
      </c>
      <c r="AC1521" s="67" t="s">
        <v>560</v>
      </c>
      <c r="AD1521" s="1">
        <v>172</v>
      </c>
      <c r="AE1521" s="5" t="b">
        <v>0</v>
      </c>
      <c r="AF1521" s="68" t="s">
        <v>562</v>
      </c>
      <c r="AG1521" s="69">
        <v>0</v>
      </c>
      <c r="AH1521" s="70">
        <v>0.26040000000000002</v>
      </c>
      <c r="AJ1521" s="71"/>
      <c r="AL1521" s="72"/>
      <c r="AM1521" s="73">
        <v>1891.27</v>
      </c>
      <c r="AN1521" s="74">
        <v>0</v>
      </c>
    </row>
    <row r="1522" spans="1:40" x14ac:dyDescent="0.2">
      <c r="A1522" s="1">
        <v>3</v>
      </c>
      <c r="B1522" s="1">
        <v>3</v>
      </c>
      <c r="C1522" s="1">
        <v>3</v>
      </c>
      <c r="D1522" s="1">
        <v>2</v>
      </c>
      <c r="E1522" s="1">
        <v>18</v>
      </c>
      <c r="F1522" s="1">
        <v>2</v>
      </c>
      <c r="G1522" s="1">
        <v>1</v>
      </c>
      <c r="H1522" s="1">
        <v>0</v>
      </c>
      <c r="I1522" s="1">
        <v>0</v>
      </c>
      <c r="J1522" s="1">
        <v>2</v>
      </c>
      <c r="K1522" s="1">
        <v>6</v>
      </c>
      <c r="L1522" s="52" t="s">
        <v>65</v>
      </c>
      <c r="M1522" s="53" t="s">
        <v>5</v>
      </c>
      <c r="N1522" s="54" t="s">
        <v>5</v>
      </c>
      <c r="O1522" s="55" t="s">
        <v>2607</v>
      </c>
      <c r="P1522" s="56" t="s">
        <v>62</v>
      </c>
      <c r="Q1522" s="57"/>
      <c r="R1522" s="58" t="s">
        <v>74</v>
      </c>
      <c r="S1522" s="59" t="s">
        <v>561</v>
      </c>
      <c r="T1522" s="60">
        <v>0</v>
      </c>
      <c r="U1522" s="61">
        <v>0</v>
      </c>
      <c r="V1522" s="62" t="s">
        <v>10</v>
      </c>
      <c r="W1522" s="60">
        <v>0</v>
      </c>
      <c r="X1522" s="63">
        <v>1891.27</v>
      </c>
      <c r="Y1522" s="64" t="s">
        <v>63</v>
      </c>
      <c r="Z1522" s="1" t="s">
        <v>560</v>
      </c>
      <c r="AA1522" s="65">
        <v>756.50800000000004</v>
      </c>
      <c r="AB1522" s="66">
        <v>0</v>
      </c>
      <c r="AC1522" s="67" t="s">
        <v>560</v>
      </c>
      <c r="AD1522" s="1" t="s">
        <v>560</v>
      </c>
      <c r="AE1522" s="5" t="b">
        <v>0</v>
      </c>
      <c r="AF1522" s="68" t="s">
        <v>562</v>
      </c>
      <c r="AG1522" s="69">
        <v>0</v>
      </c>
      <c r="AH1522" s="70">
        <v>0.26040000000000002</v>
      </c>
      <c r="AJ1522" s="71"/>
      <c r="AL1522" s="72"/>
      <c r="AM1522" s="73">
        <v>1891.27</v>
      </c>
      <c r="AN1522" s="74">
        <v>0</v>
      </c>
    </row>
    <row r="1523" spans="1:40" x14ac:dyDescent="0.2">
      <c r="A1523" s="1" t="s">
        <v>559</v>
      </c>
      <c r="B1523" s="1">
        <v>3</v>
      </c>
      <c r="C1523" s="1" t="s">
        <v>559</v>
      </c>
      <c r="D1523" s="1">
        <v>0</v>
      </c>
      <c r="E1523" s="1">
        <v>18</v>
      </c>
      <c r="F1523" s="1">
        <v>2</v>
      </c>
      <c r="G1523" s="1">
        <v>1</v>
      </c>
      <c r="H1523" s="1">
        <v>0</v>
      </c>
      <c r="I1523" s="1">
        <v>1</v>
      </c>
      <c r="J1523" s="1">
        <v>0</v>
      </c>
      <c r="K1523" s="1">
        <v>0</v>
      </c>
      <c r="L1523" s="52" t="s">
        <v>65</v>
      </c>
      <c r="M1523" s="53" t="s">
        <v>7</v>
      </c>
      <c r="N1523" s="54" t="s">
        <v>7</v>
      </c>
      <c r="O1523" s="55" t="s">
        <v>2608</v>
      </c>
      <c r="P1523" s="56" t="s">
        <v>69</v>
      </c>
      <c r="Q1523" s="57">
        <v>70190002</v>
      </c>
      <c r="R1523" s="58" t="s">
        <v>956</v>
      </c>
      <c r="S1523" s="59" t="s">
        <v>587</v>
      </c>
      <c r="T1523" s="60">
        <v>97.74</v>
      </c>
      <c r="U1523" s="61">
        <v>15.35</v>
      </c>
      <c r="V1523" s="62" t="s">
        <v>10</v>
      </c>
      <c r="W1523" s="60">
        <v>19.350000000000001</v>
      </c>
      <c r="X1523" s="63">
        <v>1891.27</v>
      </c>
      <c r="Y1523" s="64" t="s">
        <v>63</v>
      </c>
      <c r="Z1523" s="1" t="s">
        <v>63</v>
      </c>
      <c r="AA1523" s="65">
        <v>756.50800000000004</v>
      </c>
      <c r="AB1523" s="66">
        <v>0</v>
      </c>
      <c r="AC1523" s="67" t="s">
        <v>560</v>
      </c>
      <c r="AD1523" s="1" t="s">
        <v>560</v>
      </c>
      <c r="AE1523" s="5" t="s">
        <v>957</v>
      </c>
      <c r="AF1523" s="68">
        <v>21999</v>
      </c>
      <c r="AG1523" s="69">
        <v>15.35</v>
      </c>
      <c r="AH1523" s="70">
        <v>0.26040000000000002</v>
      </c>
      <c r="AJ1523" s="71">
        <v>97.74</v>
      </c>
      <c r="AL1523" s="72"/>
      <c r="AM1523" s="73">
        <v>1891.27</v>
      </c>
      <c r="AN1523" s="74">
        <v>19.350000000000001</v>
      </c>
    </row>
    <row r="1524" spans="1:40" x14ac:dyDescent="0.2">
      <c r="A1524" s="1">
        <v>2</v>
      </c>
      <c r="B1524" s="1">
        <v>2</v>
      </c>
      <c r="C1524" s="1">
        <v>2</v>
      </c>
      <c r="D1524" s="1">
        <v>13</v>
      </c>
      <c r="E1524" s="1">
        <v>18</v>
      </c>
      <c r="F1524" s="1">
        <v>3</v>
      </c>
      <c r="G1524" s="1">
        <v>0</v>
      </c>
      <c r="H1524" s="1">
        <v>0</v>
      </c>
      <c r="I1524" s="1">
        <v>0</v>
      </c>
      <c r="J1524" s="1">
        <v>182</v>
      </c>
      <c r="K1524" s="1">
        <v>13</v>
      </c>
      <c r="L1524" s="52" t="s">
        <v>65</v>
      </c>
      <c r="M1524" s="53" t="s">
        <v>4</v>
      </c>
      <c r="N1524" s="54" t="s">
        <v>4</v>
      </c>
      <c r="O1524" s="55" t="s">
        <v>2609</v>
      </c>
      <c r="P1524" s="56" t="s">
        <v>62</v>
      </c>
      <c r="Q1524" s="57"/>
      <c r="R1524" s="58" t="s">
        <v>77</v>
      </c>
      <c r="S1524" s="59" t="s">
        <v>561</v>
      </c>
      <c r="T1524" s="60">
        <v>0</v>
      </c>
      <c r="U1524" s="61">
        <v>0</v>
      </c>
      <c r="V1524" s="62" t="s">
        <v>10</v>
      </c>
      <c r="W1524" s="60">
        <v>0</v>
      </c>
      <c r="X1524" s="63">
        <v>77380.899999999994</v>
      </c>
      <c r="Y1524" s="64" t="s">
        <v>63</v>
      </c>
      <c r="Z1524" s="1" t="s">
        <v>560</v>
      </c>
      <c r="AA1524" s="65">
        <v>30952.36</v>
      </c>
      <c r="AB1524" s="66">
        <v>0</v>
      </c>
      <c r="AC1524" s="67" t="s">
        <v>560</v>
      </c>
      <c r="AD1524" s="1">
        <v>173</v>
      </c>
      <c r="AE1524" s="5" t="b">
        <v>0</v>
      </c>
      <c r="AF1524" s="68" t="s">
        <v>562</v>
      </c>
      <c r="AG1524" s="69">
        <v>0</v>
      </c>
      <c r="AH1524" s="70">
        <v>0.26040000000000002</v>
      </c>
      <c r="AJ1524" s="71"/>
      <c r="AL1524" s="72"/>
      <c r="AM1524" s="73">
        <v>77380.899999999994</v>
      </c>
      <c r="AN1524" s="74">
        <v>0</v>
      </c>
    </row>
    <row r="1525" spans="1:40" ht="25.5" x14ac:dyDescent="0.2">
      <c r="A1525" s="1">
        <v>3</v>
      </c>
      <c r="B1525" s="1">
        <v>3</v>
      </c>
      <c r="C1525" s="1">
        <v>3</v>
      </c>
      <c r="D1525" s="1">
        <v>3</v>
      </c>
      <c r="E1525" s="1">
        <v>18</v>
      </c>
      <c r="F1525" s="1">
        <v>3</v>
      </c>
      <c r="G1525" s="1">
        <v>1</v>
      </c>
      <c r="H1525" s="1">
        <v>0</v>
      </c>
      <c r="I1525" s="1">
        <v>0</v>
      </c>
      <c r="J1525" s="1">
        <v>12</v>
      </c>
      <c r="K1525" s="1">
        <v>3</v>
      </c>
      <c r="L1525" s="52" t="s">
        <v>65</v>
      </c>
      <c r="M1525" s="53" t="s">
        <v>5</v>
      </c>
      <c r="N1525" s="54" t="s">
        <v>5</v>
      </c>
      <c r="O1525" s="55" t="s">
        <v>2610</v>
      </c>
      <c r="P1525" s="56" t="s">
        <v>62</v>
      </c>
      <c r="Q1525" s="57"/>
      <c r="R1525" s="58" t="s">
        <v>359</v>
      </c>
      <c r="S1525" s="59" t="s">
        <v>561</v>
      </c>
      <c r="T1525" s="60">
        <v>0</v>
      </c>
      <c r="U1525" s="61">
        <v>0</v>
      </c>
      <c r="V1525" s="62" t="s">
        <v>10</v>
      </c>
      <c r="W1525" s="60">
        <v>0</v>
      </c>
      <c r="X1525" s="63">
        <v>5453.4</v>
      </c>
      <c r="Y1525" s="64" t="s">
        <v>63</v>
      </c>
      <c r="Z1525" s="1" t="s">
        <v>560</v>
      </c>
      <c r="AA1525" s="65">
        <v>2181.36</v>
      </c>
      <c r="AB1525" s="66">
        <v>0</v>
      </c>
      <c r="AC1525" s="67" t="s">
        <v>560</v>
      </c>
      <c r="AD1525" s="1" t="s">
        <v>560</v>
      </c>
      <c r="AE1525" s="5" t="b">
        <v>0</v>
      </c>
      <c r="AF1525" s="68" t="s">
        <v>562</v>
      </c>
      <c r="AG1525" s="69">
        <v>0</v>
      </c>
      <c r="AH1525" s="70">
        <v>0.26040000000000002</v>
      </c>
      <c r="AJ1525" s="71"/>
      <c r="AL1525" s="72"/>
      <c r="AM1525" s="73">
        <v>5453.4</v>
      </c>
      <c r="AN1525" s="74">
        <v>0</v>
      </c>
    </row>
    <row r="1526" spans="1:40" ht="38.25" x14ac:dyDescent="0.2">
      <c r="A1526" s="1" t="s">
        <v>559</v>
      </c>
      <c r="B1526" s="1">
        <v>3</v>
      </c>
      <c r="C1526" s="1" t="s">
        <v>559</v>
      </c>
      <c r="D1526" s="1">
        <v>0</v>
      </c>
      <c r="E1526" s="1">
        <v>18</v>
      </c>
      <c r="F1526" s="1">
        <v>3</v>
      </c>
      <c r="G1526" s="1">
        <v>1</v>
      </c>
      <c r="H1526" s="1">
        <v>0</v>
      </c>
      <c r="I1526" s="1">
        <v>1</v>
      </c>
      <c r="J1526" s="1">
        <v>0</v>
      </c>
      <c r="K1526" s="1">
        <v>0</v>
      </c>
      <c r="L1526" s="52" t="s">
        <v>65</v>
      </c>
      <c r="M1526" s="53" t="s">
        <v>7</v>
      </c>
      <c r="N1526" s="54" t="s">
        <v>7</v>
      </c>
      <c r="O1526" s="55" t="s">
        <v>2611</v>
      </c>
      <c r="P1526" s="56" t="s">
        <v>69</v>
      </c>
      <c r="Q1526" s="57" t="s">
        <v>360</v>
      </c>
      <c r="R1526" s="58" t="s">
        <v>2612</v>
      </c>
      <c r="S1526" s="59" t="s">
        <v>600</v>
      </c>
      <c r="T1526" s="60">
        <v>29.33</v>
      </c>
      <c r="U1526" s="61">
        <v>121.72</v>
      </c>
      <c r="V1526" s="62" t="s">
        <v>10</v>
      </c>
      <c r="W1526" s="60">
        <v>153.41999999999999</v>
      </c>
      <c r="X1526" s="63">
        <v>4499.8100000000004</v>
      </c>
      <c r="Y1526" s="64" t="s">
        <v>63</v>
      </c>
      <c r="Z1526" s="1" t="s">
        <v>63</v>
      </c>
      <c r="AA1526" s="65">
        <v>1799.9240000000002</v>
      </c>
      <c r="AB1526" s="66">
        <v>0</v>
      </c>
      <c r="AC1526" s="67" t="s">
        <v>560</v>
      </c>
      <c r="AD1526" s="1" t="s">
        <v>560</v>
      </c>
      <c r="AE1526" s="5" t="s">
        <v>2613</v>
      </c>
      <c r="AF1526" s="68">
        <v>19889</v>
      </c>
      <c r="AG1526" s="69">
        <v>121.72</v>
      </c>
      <c r="AH1526" s="70">
        <v>0.26040000000000002</v>
      </c>
      <c r="AJ1526" s="71">
        <v>29.33</v>
      </c>
      <c r="AL1526" s="72"/>
      <c r="AM1526" s="73">
        <v>4499.8100000000004</v>
      </c>
      <c r="AN1526" s="74">
        <v>153.41999999999999</v>
      </c>
    </row>
    <row r="1527" spans="1:40" ht="38.25" x14ac:dyDescent="0.2">
      <c r="A1527" s="1" t="s">
        <v>559</v>
      </c>
      <c r="B1527" s="1">
        <v>3</v>
      </c>
      <c r="C1527" s="1" t="s">
        <v>559</v>
      </c>
      <c r="D1527" s="1">
        <v>0</v>
      </c>
      <c r="E1527" s="1">
        <v>18</v>
      </c>
      <c r="F1527" s="1">
        <v>3</v>
      </c>
      <c r="G1527" s="1">
        <v>1</v>
      </c>
      <c r="H1527" s="1">
        <v>0</v>
      </c>
      <c r="I1527" s="1">
        <v>2</v>
      </c>
      <c r="J1527" s="1">
        <v>0</v>
      </c>
      <c r="K1527" s="1">
        <v>0</v>
      </c>
      <c r="L1527" s="52" t="s">
        <v>65</v>
      </c>
      <c r="M1527" s="53" t="s">
        <v>7</v>
      </c>
      <c r="N1527" s="54" t="s">
        <v>7</v>
      </c>
      <c r="O1527" s="55" t="s">
        <v>2614</v>
      </c>
      <c r="P1527" s="56" t="s">
        <v>69</v>
      </c>
      <c r="Q1527" s="57" t="s">
        <v>361</v>
      </c>
      <c r="R1527" s="58" t="s">
        <v>2615</v>
      </c>
      <c r="S1527" s="59" t="s">
        <v>600</v>
      </c>
      <c r="T1527" s="60">
        <v>5.18</v>
      </c>
      <c r="U1527" s="61">
        <v>146.06</v>
      </c>
      <c r="V1527" s="62" t="s">
        <v>10</v>
      </c>
      <c r="W1527" s="60">
        <v>184.09</v>
      </c>
      <c r="X1527" s="63">
        <v>953.59</v>
      </c>
      <c r="Y1527" s="64" t="s">
        <v>63</v>
      </c>
      <c r="Z1527" s="1" t="s">
        <v>63</v>
      </c>
      <c r="AA1527" s="65">
        <v>381.43600000000004</v>
      </c>
      <c r="AB1527" s="66">
        <v>0</v>
      </c>
      <c r="AC1527" s="67" t="s">
        <v>560</v>
      </c>
      <c r="AD1527" s="1" t="s">
        <v>560</v>
      </c>
      <c r="AE1527" s="5" t="s">
        <v>2616</v>
      </c>
      <c r="AF1527" s="68">
        <v>19890</v>
      </c>
      <c r="AG1527" s="69">
        <v>146.06</v>
      </c>
      <c r="AH1527" s="70">
        <v>0.26040000000000002</v>
      </c>
      <c r="AJ1527" s="71">
        <v>5.18</v>
      </c>
      <c r="AL1527" s="72"/>
      <c r="AM1527" s="73">
        <v>953.59</v>
      </c>
      <c r="AN1527" s="74">
        <v>184.09</v>
      </c>
    </row>
    <row r="1528" spans="1:40" ht="25.5" x14ac:dyDescent="0.2">
      <c r="A1528" s="1">
        <v>3</v>
      </c>
      <c r="B1528" s="1">
        <v>3</v>
      </c>
      <c r="C1528" s="1">
        <v>3</v>
      </c>
      <c r="D1528" s="1">
        <v>3</v>
      </c>
      <c r="E1528" s="1">
        <v>18</v>
      </c>
      <c r="F1528" s="1">
        <v>3</v>
      </c>
      <c r="G1528" s="1">
        <v>2</v>
      </c>
      <c r="H1528" s="1">
        <v>0</v>
      </c>
      <c r="I1528" s="1">
        <v>0</v>
      </c>
      <c r="J1528" s="1">
        <v>9</v>
      </c>
      <c r="K1528" s="1">
        <v>3</v>
      </c>
      <c r="L1528" s="52" t="s">
        <v>65</v>
      </c>
      <c r="M1528" s="53" t="s">
        <v>5</v>
      </c>
      <c r="N1528" s="54" t="s">
        <v>5</v>
      </c>
      <c r="O1528" s="55" t="s">
        <v>2617</v>
      </c>
      <c r="P1528" s="56" t="s">
        <v>62</v>
      </c>
      <c r="Q1528" s="57"/>
      <c r="R1528" s="58" t="s">
        <v>151</v>
      </c>
      <c r="S1528" s="59" t="s">
        <v>561</v>
      </c>
      <c r="T1528" s="60">
        <v>0</v>
      </c>
      <c r="U1528" s="61">
        <v>0</v>
      </c>
      <c r="V1528" s="62" t="s">
        <v>10</v>
      </c>
      <c r="W1528" s="60">
        <v>0</v>
      </c>
      <c r="X1528" s="63">
        <v>29849.37</v>
      </c>
      <c r="Y1528" s="64" t="s">
        <v>63</v>
      </c>
      <c r="Z1528" s="1" t="s">
        <v>560</v>
      </c>
      <c r="AA1528" s="65">
        <v>11939.748</v>
      </c>
      <c r="AB1528" s="66">
        <v>0</v>
      </c>
      <c r="AC1528" s="67" t="s">
        <v>560</v>
      </c>
      <c r="AD1528" s="1" t="s">
        <v>560</v>
      </c>
      <c r="AE1528" s="5" t="b">
        <v>0</v>
      </c>
      <c r="AF1528" s="68" t="s">
        <v>562</v>
      </c>
      <c r="AG1528" s="69">
        <v>0</v>
      </c>
      <c r="AH1528" s="70">
        <v>0.26040000000000002</v>
      </c>
      <c r="AJ1528" s="71"/>
      <c r="AL1528" s="72"/>
      <c r="AM1528" s="73">
        <v>29849.37</v>
      </c>
      <c r="AN1528" s="74">
        <v>0</v>
      </c>
    </row>
    <row r="1529" spans="1:40" ht="25.5" x14ac:dyDescent="0.2">
      <c r="A1529" s="1" t="s">
        <v>559</v>
      </c>
      <c r="B1529" s="1">
        <v>3</v>
      </c>
      <c r="C1529" s="1" t="s">
        <v>559</v>
      </c>
      <c r="D1529" s="1">
        <v>0</v>
      </c>
      <c r="E1529" s="1">
        <v>18</v>
      </c>
      <c r="F1529" s="1">
        <v>3</v>
      </c>
      <c r="G1529" s="1">
        <v>2</v>
      </c>
      <c r="H1529" s="1">
        <v>0</v>
      </c>
      <c r="I1529" s="1">
        <v>1</v>
      </c>
      <c r="J1529" s="1">
        <v>0</v>
      </c>
      <c r="K1529" s="1">
        <v>0</v>
      </c>
      <c r="L1529" s="52" t="s">
        <v>65</v>
      </c>
      <c r="M1529" s="53" t="s">
        <v>7</v>
      </c>
      <c r="N1529" s="54" t="s">
        <v>7</v>
      </c>
      <c r="O1529" s="55" t="s">
        <v>2618</v>
      </c>
      <c r="P1529" s="56" t="s">
        <v>69</v>
      </c>
      <c r="Q1529" s="57">
        <v>70030002</v>
      </c>
      <c r="R1529" s="58" t="s">
        <v>961</v>
      </c>
      <c r="S1529" s="59" t="s">
        <v>600</v>
      </c>
      <c r="T1529" s="60">
        <v>951.42</v>
      </c>
      <c r="U1529" s="61">
        <v>16.05</v>
      </c>
      <c r="V1529" s="62" t="s">
        <v>10</v>
      </c>
      <c r="W1529" s="60">
        <v>20.23</v>
      </c>
      <c r="X1529" s="63">
        <v>19247.23</v>
      </c>
      <c r="Y1529" s="64" t="s">
        <v>63</v>
      </c>
      <c r="Z1529" s="1" t="s">
        <v>63</v>
      </c>
      <c r="AA1529" s="65">
        <v>7698.8919999999998</v>
      </c>
      <c r="AB1529" s="66">
        <v>0</v>
      </c>
      <c r="AC1529" s="67" t="s">
        <v>560</v>
      </c>
      <c r="AD1529" s="1" t="s">
        <v>560</v>
      </c>
      <c r="AE1529" s="5" t="s">
        <v>962</v>
      </c>
      <c r="AF1529" s="68">
        <v>19926</v>
      </c>
      <c r="AG1529" s="69">
        <v>16.05</v>
      </c>
      <c r="AH1529" s="70">
        <v>0.26040000000000002</v>
      </c>
      <c r="AJ1529" s="71">
        <v>951.42000000000007</v>
      </c>
      <c r="AL1529" s="72"/>
      <c r="AM1529" s="73">
        <v>19247.23</v>
      </c>
      <c r="AN1529" s="74">
        <v>20.23</v>
      </c>
    </row>
    <row r="1530" spans="1:40" ht="25.5" x14ac:dyDescent="0.2">
      <c r="A1530" s="1" t="s">
        <v>559</v>
      </c>
      <c r="B1530" s="1">
        <v>3</v>
      </c>
      <c r="C1530" s="1" t="s">
        <v>559</v>
      </c>
      <c r="D1530" s="1">
        <v>0</v>
      </c>
      <c r="E1530" s="1">
        <v>18</v>
      </c>
      <c r="F1530" s="1">
        <v>3</v>
      </c>
      <c r="G1530" s="1">
        <v>2</v>
      </c>
      <c r="H1530" s="1">
        <v>0</v>
      </c>
      <c r="I1530" s="1">
        <v>2</v>
      </c>
      <c r="J1530" s="1">
        <v>0</v>
      </c>
      <c r="K1530" s="1">
        <v>0</v>
      </c>
      <c r="L1530" s="52" t="s">
        <v>65</v>
      </c>
      <c r="M1530" s="53" t="s">
        <v>7</v>
      </c>
      <c r="N1530" s="54" t="s">
        <v>7</v>
      </c>
      <c r="O1530" s="55" t="s">
        <v>2619</v>
      </c>
      <c r="P1530" s="56" t="s">
        <v>69</v>
      </c>
      <c r="Q1530" s="57">
        <v>70030004</v>
      </c>
      <c r="R1530" s="58" t="s">
        <v>964</v>
      </c>
      <c r="S1530" s="59" t="s">
        <v>600</v>
      </c>
      <c r="T1530" s="60">
        <v>395.16</v>
      </c>
      <c r="U1530" s="61">
        <v>21.29</v>
      </c>
      <c r="V1530" s="62" t="s">
        <v>10</v>
      </c>
      <c r="W1530" s="60">
        <v>26.83</v>
      </c>
      <c r="X1530" s="63">
        <v>10602.14</v>
      </c>
      <c r="Y1530" s="64" t="s">
        <v>63</v>
      </c>
      <c r="Z1530" s="1" t="s">
        <v>63</v>
      </c>
      <c r="AA1530" s="65">
        <v>4240.8559999999998</v>
      </c>
      <c r="AB1530" s="66">
        <v>0</v>
      </c>
      <c r="AC1530" s="67" t="s">
        <v>560</v>
      </c>
      <c r="AD1530" s="1" t="s">
        <v>560</v>
      </c>
      <c r="AE1530" s="5" t="s">
        <v>965</v>
      </c>
      <c r="AF1530" s="68">
        <v>19932</v>
      </c>
      <c r="AG1530" s="69">
        <v>21.29</v>
      </c>
      <c r="AH1530" s="70">
        <v>0.26040000000000002</v>
      </c>
      <c r="AJ1530" s="71">
        <v>395.16</v>
      </c>
      <c r="AL1530" s="72"/>
      <c r="AM1530" s="73">
        <v>10602.14</v>
      </c>
      <c r="AN1530" s="74">
        <v>26.83</v>
      </c>
    </row>
    <row r="1531" spans="1:40" x14ac:dyDescent="0.2">
      <c r="A1531" s="1">
        <v>3</v>
      </c>
      <c r="B1531" s="1">
        <v>3</v>
      </c>
      <c r="C1531" s="1">
        <v>3</v>
      </c>
      <c r="D1531" s="1">
        <v>2</v>
      </c>
      <c r="E1531" s="1">
        <v>18</v>
      </c>
      <c r="F1531" s="1">
        <v>3</v>
      </c>
      <c r="G1531" s="1">
        <v>3</v>
      </c>
      <c r="H1531" s="1">
        <v>0</v>
      </c>
      <c r="I1531" s="1">
        <v>0</v>
      </c>
      <c r="J1531" s="1">
        <v>6</v>
      </c>
      <c r="K1531" s="1">
        <v>2</v>
      </c>
      <c r="L1531" s="52" t="s">
        <v>65</v>
      </c>
      <c r="M1531" s="53" t="s">
        <v>5</v>
      </c>
      <c r="N1531" s="54" t="s">
        <v>5</v>
      </c>
      <c r="O1531" s="55" t="s">
        <v>2620</v>
      </c>
      <c r="P1531" s="56" t="s">
        <v>62</v>
      </c>
      <c r="Q1531" s="57"/>
      <c r="R1531" s="58" t="s">
        <v>152</v>
      </c>
      <c r="S1531" s="59" t="s">
        <v>561</v>
      </c>
      <c r="T1531" s="60">
        <v>0</v>
      </c>
      <c r="U1531" s="61">
        <v>0</v>
      </c>
      <c r="V1531" s="62" t="s">
        <v>10</v>
      </c>
      <c r="W1531" s="60">
        <v>0</v>
      </c>
      <c r="X1531" s="63">
        <v>29220.27</v>
      </c>
      <c r="Y1531" s="64" t="s">
        <v>63</v>
      </c>
      <c r="Z1531" s="1" t="s">
        <v>560</v>
      </c>
      <c r="AA1531" s="65">
        <v>11688.108</v>
      </c>
      <c r="AB1531" s="66">
        <v>0</v>
      </c>
      <c r="AC1531" s="67" t="s">
        <v>560</v>
      </c>
      <c r="AD1531" s="1" t="s">
        <v>560</v>
      </c>
      <c r="AE1531" s="5" t="b">
        <v>0</v>
      </c>
      <c r="AF1531" s="68" t="s">
        <v>562</v>
      </c>
      <c r="AG1531" s="69">
        <v>0</v>
      </c>
      <c r="AH1531" s="70">
        <v>0.26040000000000002</v>
      </c>
      <c r="AJ1531" s="71"/>
      <c r="AL1531" s="72"/>
      <c r="AM1531" s="73">
        <v>29220.27</v>
      </c>
      <c r="AN1531" s="74">
        <v>0</v>
      </c>
    </row>
    <row r="1532" spans="1:40" ht="25.5" x14ac:dyDescent="0.2">
      <c r="A1532" s="1" t="s">
        <v>559</v>
      </c>
      <c r="B1532" s="1">
        <v>3</v>
      </c>
      <c r="C1532" s="1" t="s">
        <v>559</v>
      </c>
      <c r="D1532" s="1">
        <v>0</v>
      </c>
      <c r="E1532" s="1">
        <v>18</v>
      </c>
      <c r="F1532" s="1">
        <v>3</v>
      </c>
      <c r="G1532" s="1">
        <v>3</v>
      </c>
      <c r="H1532" s="1">
        <v>0</v>
      </c>
      <c r="I1532" s="1">
        <v>1</v>
      </c>
      <c r="J1532" s="1">
        <v>0</v>
      </c>
      <c r="K1532" s="1">
        <v>0</v>
      </c>
      <c r="L1532" s="52" t="s">
        <v>65</v>
      </c>
      <c r="M1532" s="53" t="s">
        <v>7</v>
      </c>
      <c r="N1532" s="54" t="s">
        <v>7</v>
      </c>
      <c r="O1532" s="55" t="s">
        <v>2621</v>
      </c>
      <c r="P1532" s="56" t="s">
        <v>69</v>
      </c>
      <c r="Q1532" s="57">
        <v>70030020</v>
      </c>
      <c r="R1532" s="58" t="s">
        <v>974</v>
      </c>
      <c r="S1532" s="59" t="s">
        <v>600</v>
      </c>
      <c r="T1532" s="60">
        <v>893.04</v>
      </c>
      <c r="U1532" s="61">
        <v>25.96</v>
      </c>
      <c r="V1532" s="62" t="s">
        <v>10</v>
      </c>
      <c r="W1532" s="60">
        <v>32.72</v>
      </c>
      <c r="X1532" s="63">
        <v>29220.27</v>
      </c>
      <c r="Y1532" s="64" t="s">
        <v>63</v>
      </c>
      <c r="Z1532" s="1" t="s">
        <v>63</v>
      </c>
      <c r="AA1532" s="65">
        <v>11688.108</v>
      </c>
      <c r="AB1532" s="66">
        <v>0</v>
      </c>
      <c r="AC1532" s="67" t="s">
        <v>560</v>
      </c>
      <c r="AD1532" s="1" t="s">
        <v>560</v>
      </c>
      <c r="AE1532" s="5" t="s">
        <v>975</v>
      </c>
      <c r="AF1532" s="68">
        <v>19945</v>
      </c>
      <c r="AG1532" s="69">
        <v>25.96</v>
      </c>
      <c r="AH1532" s="70">
        <v>0.26040000000000002</v>
      </c>
      <c r="AJ1532" s="71">
        <v>893.04000000000019</v>
      </c>
      <c r="AL1532" s="72"/>
      <c r="AM1532" s="73">
        <v>29220.27</v>
      </c>
      <c r="AN1532" s="74">
        <v>32.72</v>
      </c>
    </row>
    <row r="1533" spans="1:40" x14ac:dyDescent="0.2">
      <c r="A1533" s="1">
        <v>3</v>
      </c>
      <c r="B1533" s="1">
        <v>3</v>
      </c>
      <c r="C1533" s="1">
        <v>3</v>
      </c>
      <c r="D1533" s="1">
        <v>4</v>
      </c>
      <c r="E1533" s="1">
        <v>18</v>
      </c>
      <c r="F1533" s="1">
        <v>3</v>
      </c>
      <c r="G1533" s="1">
        <v>4</v>
      </c>
      <c r="H1533" s="1">
        <v>0</v>
      </c>
      <c r="I1533" s="1">
        <v>0</v>
      </c>
      <c r="J1533" s="1">
        <v>4</v>
      </c>
      <c r="K1533" s="1">
        <v>22</v>
      </c>
      <c r="L1533" s="52" t="s">
        <v>65</v>
      </c>
      <c r="M1533" s="53" t="s">
        <v>5</v>
      </c>
      <c r="N1533" s="54" t="s">
        <v>5</v>
      </c>
      <c r="O1533" s="55" t="s">
        <v>2622</v>
      </c>
      <c r="P1533" s="56" t="s">
        <v>62</v>
      </c>
      <c r="Q1533" s="57"/>
      <c r="R1533" s="58" t="s">
        <v>85</v>
      </c>
      <c r="S1533" s="59" t="s">
        <v>561</v>
      </c>
      <c r="T1533" s="60">
        <v>0</v>
      </c>
      <c r="U1533" s="61">
        <v>0</v>
      </c>
      <c r="V1533" s="62" t="s">
        <v>10</v>
      </c>
      <c r="W1533" s="60">
        <v>0</v>
      </c>
      <c r="X1533" s="63">
        <v>12857.86</v>
      </c>
      <c r="Y1533" s="64" t="s">
        <v>63</v>
      </c>
      <c r="Z1533" s="1" t="s">
        <v>560</v>
      </c>
      <c r="AA1533" s="65">
        <v>5143.1440000000002</v>
      </c>
      <c r="AB1533" s="66">
        <v>0</v>
      </c>
      <c r="AC1533" s="67" t="s">
        <v>560</v>
      </c>
      <c r="AD1533" s="1" t="s">
        <v>560</v>
      </c>
      <c r="AE1533" s="5" t="b">
        <v>0</v>
      </c>
      <c r="AF1533" s="68" t="s">
        <v>562</v>
      </c>
      <c r="AG1533" s="69">
        <v>0</v>
      </c>
      <c r="AH1533" s="70">
        <v>0.26040000000000002</v>
      </c>
      <c r="AJ1533" s="71"/>
      <c r="AL1533" s="72"/>
      <c r="AM1533" s="73">
        <v>12857.86</v>
      </c>
      <c r="AN1533" s="74">
        <v>0</v>
      </c>
    </row>
    <row r="1534" spans="1:40" x14ac:dyDescent="0.2">
      <c r="A1534" s="1" t="s">
        <v>559</v>
      </c>
      <c r="B1534" s="1">
        <v>3</v>
      </c>
      <c r="C1534" s="1" t="s">
        <v>559</v>
      </c>
      <c r="D1534" s="1">
        <v>0</v>
      </c>
      <c r="E1534" s="1">
        <v>18</v>
      </c>
      <c r="F1534" s="1">
        <v>3</v>
      </c>
      <c r="G1534" s="1">
        <v>4</v>
      </c>
      <c r="H1534" s="1">
        <v>0</v>
      </c>
      <c r="I1534" s="1">
        <v>1</v>
      </c>
      <c r="J1534" s="1">
        <v>0</v>
      </c>
      <c r="K1534" s="1">
        <v>0</v>
      </c>
      <c r="L1534" s="52" t="s">
        <v>65</v>
      </c>
      <c r="M1534" s="53" t="s">
        <v>7</v>
      </c>
      <c r="N1534" s="54" t="s">
        <v>7</v>
      </c>
      <c r="O1534" s="55" t="s">
        <v>2623</v>
      </c>
      <c r="P1534" s="56" t="s">
        <v>69</v>
      </c>
      <c r="Q1534" s="57">
        <v>70030090</v>
      </c>
      <c r="R1534" s="58" t="s">
        <v>978</v>
      </c>
      <c r="S1534" s="59" t="s">
        <v>600</v>
      </c>
      <c r="T1534" s="60">
        <v>453.54</v>
      </c>
      <c r="U1534" s="61">
        <v>7</v>
      </c>
      <c r="V1534" s="62" t="s">
        <v>10</v>
      </c>
      <c r="W1534" s="60">
        <v>8.82</v>
      </c>
      <c r="X1534" s="63">
        <v>4000.22</v>
      </c>
      <c r="Y1534" s="64" t="s">
        <v>63</v>
      </c>
      <c r="Z1534" s="1" t="s">
        <v>63</v>
      </c>
      <c r="AA1534" s="65">
        <v>1600.088</v>
      </c>
      <c r="AB1534" s="66">
        <v>0</v>
      </c>
      <c r="AC1534" s="67" t="s">
        <v>560</v>
      </c>
      <c r="AD1534" s="1" t="s">
        <v>560</v>
      </c>
      <c r="AE1534" s="5" t="s">
        <v>979</v>
      </c>
      <c r="AF1534" s="68">
        <v>19976</v>
      </c>
      <c r="AG1534" s="69">
        <v>7</v>
      </c>
      <c r="AH1534" s="70">
        <v>0.26040000000000002</v>
      </c>
      <c r="AJ1534" s="71">
        <v>453.53999999999996</v>
      </c>
      <c r="AL1534" s="72"/>
      <c r="AM1534" s="73">
        <v>4000.22</v>
      </c>
      <c r="AN1534" s="74">
        <v>8.82</v>
      </c>
    </row>
    <row r="1535" spans="1:40" x14ac:dyDescent="0.2">
      <c r="A1535" s="1" t="s">
        <v>559</v>
      </c>
      <c r="B1535" s="1">
        <v>3</v>
      </c>
      <c r="C1535" s="1" t="s">
        <v>559</v>
      </c>
      <c r="D1535" s="1">
        <v>0</v>
      </c>
      <c r="E1535" s="1">
        <v>18</v>
      </c>
      <c r="F1535" s="1">
        <v>3</v>
      </c>
      <c r="G1535" s="1">
        <v>4</v>
      </c>
      <c r="H1535" s="1">
        <v>0</v>
      </c>
      <c r="I1535" s="1">
        <v>2</v>
      </c>
      <c r="J1535" s="1">
        <v>0</v>
      </c>
      <c r="K1535" s="1">
        <v>0</v>
      </c>
      <c r="L1535" s="52" t="s">
        <v>65</v>
      </c>
      <c r="M1535" s="53" t="s">
        <v>7</v>
      </c>
      <c r="N1535" s="54" t="s">
        <v>7</v>
      </c>
      <c r="O1535" s="55" t="s">
        <v>2624</v>
      </c>
      <c r="P1535" s="56" t="s">
        <v>69</v>
      </c>
      <c r="Q1535" s="57">
        <v>70030091</v>
      </c>
      <c r="R1535" s="58" t="s">
        <v>981</v>
      </c>
      <c r="S1535" s="59" t="s">
        <v>982</v>
      </c>
      <c r="T1535" s="60">
        <v>2267.6999999999998</v>
      </c>
      <c r="U1535" s="61">
        <v>2.8</v>
      </c>
      <c r="V1535" s="62" t="s">
        <v>10</v>
      </c>
      <c r="W1535" s="60">
        <v>3.53</v>
      </c>
      <c r="X1535" s="63">
        <v>8004.98</v>
      </c>
      <c r="Y1535" s="64" t="s">
        <v>63</v>
      </c>
      <c r="Z1535" s="1" t="s">
        <v>63</v>
      </c>
      <c r="AA1535" s="65">
        <v>3201.9920000000002</v>
      </c>
      <c r="AB1535" s="66">
        <v>0</v>
      </c>
      <c r="AC1535" s="67" t="s">
        <v>560</v>
      </c>
      <c r="AD1535" s="1" t="s">
        <v>560</v>
      </c>
      <c r="AE1535" s="5" t="s">
        <v>983</v>
      </c>
      <c r="AF1535" s="68">
        <v>19987</v>
      </c>
      <c r="AG1535" s="69">
        <v>2.8</v>
      </c>
      <c r="AH1535" s="70">
        <v>0.26040000000000002</v>
      </c>
      <c r="AJ1535" s="71">
        <v>2267.6999999999998</v>
      </c>
      <c r="AL1535" s="72"/>
      <c r="AM1535" s="73">
        <v>8004.98</v>
      </c>
      <c r="AN1535" s="74">
        <v>3.53</v>
      </c>
    </row>
    <row r="1536" spans="1:40" ht="25.5" x14ac:dyDescent="0.2">
      <c r="A1536" s="1" t="s">
        <v>559</v>
      </c>
      <c r="B1536" s="1">
        <v>3</v>
      </c>
      <c r="C1536" s="1" t="s">
        <v>559</v>
      </c>
      <c r="D1536" s="1">
        <v>0</v>
      </c>
      <c r="E1536" s="1">
        <v>18</v>
      </c>
      <c r="F1536" s="1">
        <v>3</v>
      </c>
      <c r="G1536" s="1">
        <v>4</v>
      </c>
      <c r="H1536" s="1">
        <v>0</v>
      </c>
      <c r="I1536" s="1">
        <v>3</v>
      </c>
      <c r="J1536" s="1">
        <v>0</v>
      </c>
      <c r="K1536" s="1">
        <v>0</v>
      </c>
      <c r="L1536" s="52" t="s">
        <v>65</v>
      </c>
      <c r="M1536" s="53" t="s">
        <v>7</v>
      </c>
      <c r="N1536" s="54" t="s">
        <v>7</v>
      </c>
      <c r="O1536" s="55" t="s">
        <v>2625</v>
      </c>
      <c r="P1536" s="56" t="s">
        <v>62</v>
      </c>
      <c r="Q1536" s="57" t="s">
        <v>88</v>
      </c>
      <c r="R1536" s="58" t="s">
        <v>633</v>
      </c>
      <c r="S1536" s="59" t="s">
        <v>600</v>
      </c>
      <c r="T1536" s="60">
        <v>453.54</v>
      </c>
      <c r="U1536" s="61">
        <v>1.49</v>
      </c>
      <c r="V1536" s="62" t="s">
        <v>10</v>
      </c>
      <c r="W1536" s="60">
        <v>1.88</v>
      </c>
      <c r="X1536" s="63">
        <v>852.66</v>
      </c>
      <c r="Y1536" s="64" t="s">
        <v>63</v>
      </c>
      <c r="Z1536" s="1" t="s">
        <v>63</v>
      </c>
      <c r="AA1536" s="65">
        <v>341.06400000000002</v>
      </c>
      <c r="AB1536" s="66">
        <v>0</v>
      </c>
      <c r="AC1536" s="67" t="s">
        <v>560</v>
      </c>
      <c r="AD1536" s="1" t="s">
        <v>560</v>
      </c>
      <c r="AE1536" s="5" t="s">
        <v>634</v>
      </c>
      <c r="AF1536" s="68">
        <v>6894</v>
      </c>
      <c r="AG1536" s="69">
        <v>1.49</v>
      </c>
      <c r="AH1536" s="70">
        <v>0.26040000000000002</v>
      </c>
      <c r="AJ1536" s="71">
        <v>453.53999999999996</v>
      </c>
      <c r="AL1536" s="72"/>
      <c r="AM1536" s="73">
        <v>852.66</v>
      </c>
      <c r="AN1536" s="74">
        <v>1.88</v>
      </c>
    </row>
    <row r="1537" spans="1:40" x14ac:dyDescent="0.2">
      <c r="A1537" s="1">
        <v>2</v>
      </c>
      <c r="B1537" s="1">
        <v>2</v>
      </c>
      <c r="C1537" s="1">
        <v>2</v>
      </c>
      <c r="D1537" s="1">
        <v>5</v>
      </c>
      <c r="E1537" s="1">
        <v>18</v>
      </c>
      <c r="F1537" s="1">
        <v>4</v>
      </c>
      <c r="G1537" s="1">
        <v>0</v>
      </c>
      <c r="H1537" s="1">
        <v>0</v>
      </c>
      <c r="I1537" s="1">
        <v>0</v>
      </c>
      <c r="J1537" s="1">
        <v>169</v>
      </c>
      <c r="K1537" s="1">
        <v>5</v>
      </c>
      <c r="L1537" s="52" t="s">
        <v>65</v>
      </c>
      <c r="M1537" s="53" t="s">
        <v>4</v>
      </c>
      <c r="N1537" s="54" t="s">
        <v>4</v>
      </c>
      <c r="O1537" s="55" t="s">
        <v>2626</v>
      </c>
      <c r="P1537" s="56" t="s">
        <v>62</v>
      </c>
      <c r="Q1537" s="57"/>
      <c r="R1537" s="58" t="s">
        <v>89</v>
      </c>
      <c r="S1537" s="59" t="s">
        <v>561</v>
      </c>
      <c r="T1537" s="60">
        <v>0</v>
      </c>
      <c r="U1537" s="61">
        <v>0</v>
      </c>
      <c r="V1537" s="62" t="s">
        <v>10</v>
      </c>
      <c r="W1537" s="60">
        <v>0</v>
      </c>
      <c r="X1537" s="63">
        <v>208573.64</v>
      </c>
      <c r="Y1537" s="64" t="s">
        <v>63</v>
      </c>
      <c r="Z1537" s="1" t="s">
        <v>560</v>
      </c>
      <c r="AA1537" s="65">
        <v>83429.456000000006</v>
      </c>
      <c r="AB1537" s="66">
        <v>0</v>
      </c>
      <c r="AC1537" s="67" t="s">
        <v>560</v>
      </c>
      <c r="AD1537" s="1">
        <v>174</v>
      </c>
      <c r="AE1537" s="5" t="b">
        <v>0</v>
      </c>
      <c r="AF1537" s="68" t="s">
        <v>562</v>
      </c>
      <c r="AG1537" s="69">
        <v>0</v>
      </c>
      <c r="AH1537" s="70">
        <v>0.26040000000000002</v>
      </c>
      <c r="AJ1537" s="71"/>
      <c r="AL1537" s="72"/>
      <c r="AM1537" s="73">
        <v>208573.64</v>
      </c>
      <c r="AN1537" s="74">
        <v>0</v>
      </c>
    </row>
    <row r="1538" spans="1:40" x14ac:dyDescent="0.2">
      <c r="A1538" s="1">
        <v>3</v>
      </c>
      <c r="B1538" s="1">
        <v>3</v>
      </c>
      <c r="C1538" s="1">
        <v>3</v>
      </c>
      <c r="D1538" s="1">
        <v>2</v>
      </c>
      <c r="E1538" s="1">
        <v>18</v>
      </c>
      <c r="F1538" s="1">
        <v>4</v>
      </c>
      <c r="G1538" s="1">
        <v>1</v>
      </c>
      <c r="H1538" s="1">
        <v>0</v>
      </c>
      <c r="I1538" s="1">
        <v>0</v>
      </c>
      <c r="J1538" s="1">
        <v>4</v>
      </c>
      <c r="K1538" s="1">
        <v>2</v>
      </c>
      <c r="L1538" s="52" t="s">
        <v>65</v>
      </c>
      <c r="M1538" s="53" t="s">
        <v>5</v>
      </c>
      <c r="N1538" s="54" t="s">
        <v>5</v>
      </c>
      <c r="O1538" s="55" t="s">
        <v>2627</v>
      </c>
      <c r="P1538" s="56" t="s">
        <v>62</v>
      </c>
      <c r="Q1538" s="57"/>
      <c r="R1538" s="58" t="s">
        <v>156</v>
      </c>
      <c r="S1538" s="59" t="s">
        <v>561</v>
      </c>
      <c r="T1538" s="60">
        <v>0</v>
      </c>
      <c r="U1538" s="61">
        <v>0</v>
      </c>
      <c r="V1538" s="62" t="s">
        <v>10</v>
      </c>
      <c r="W1538" s="60">
        <v>0</v>
      </c>
      <c r="X1538" s="63">
        <v>6553.71</v>
      </c>
      <c r="Y1538" s="64" t="s">
        <v>63</v>
      </c>
      <c r="Z1538" s="1" t="s">
        <v>560</v>
      </c>
      <c r="AA1538" s="65">
        <v>2621.4840000000004</v>
      </c>
      <c r="AB1538" s="66">
        <v>0</v>
      </c>
      <c r="AC1538" s="67" t="s">
        <v>560</v>
      </c>
      <c r="AD1538" s="1" t="s">
        <v>560</v>
      </c>
      <c r="AE1538" s="5" t="b">
        <v>0</v>
      </c>
      <c r="AF1538" s="68" t="s">
        <v>562</v>
      </c>
      <c r="AG1538" s="69">
        <v>0</v>
      </c>
      <c r="AH1538" s="70">
        <v>0.26040000000000002</v>
      </c>
      <c r="AJ1538" s="71"/>
      <c r="AL1538" s="72"/>
      <c r="AM1538" s="73">
        <v>6553.71</v>
      </c>
      <c r="AN1538" s="74">
        <v>0</v>
      </c>
    </row>
    <row r="1539" spans="1:40" x14ac:dyDescent="0.2">
      <c r="A1539" s="1" t="s">
        <v>559</v>
      </c>
      <c r="B1539" s="1">
        <v>3</v>
      </c>
      <c r="C1539" s="1" t="s">
        <v>559</v>
      </c>
      <c r="D1539" s="1">
        <v>0</v>
      </c>
      <c r="E1539" s="1">
        <v>18</v>
      </c>
      <c r="F1539" s="1">
        <v>4</v>
      </c>
      <c r="G1539" s="1">
        <v>1</v>
      </c>
      <c r="H1539" s="1">
        <v>0</v>
      </c>
      <c r="I1539" s="1">
        <v>1</v>
      </c>
      <c r="J1539" s="1">
        <v>0</v>
      </c>
      <c r="K1539" s="1">
        <v>0</v>
      </c>
      <c r="L1539" s="52" t="s">
        <v>65</v>
      </c>
      <c r="M1539" s="53" t="s">
        <v>7</v>
      </c>
      <c r="N1539" s="54" t="s">
        <v>7</v>
      </c>
      <c r="O1539" s="55" t="s">
        <v>2628</v>
      </c>
      <c r="P1539" s="56" t="s">
        <v>69</v>
      </c>
      <c r="Q1539" s="57">
        <v>70040001</v>
      </c>
      <c r="R1539" s="58" t="s">
        <v>2629</v>
      </c>
      <c r="S1539" s="59" t="s">
        <v>587</v>
      </c>
      <c r="T1539" s="60">
        <v>405.05</v>
      </c>
      <c r="U1539" s="61">
        <v>12.84</v>
      </c>
      <c r="V1539" s="62" t="s">
        <v>10</v>
      </c>
      <c r="W1539" s="60">
        <v>16.18</v>
      </c>
      <c r="X1539" s="63">
        <v>6553.71</v>
      </c>
      <c r="Y1539" s="64" t="s">
        <v>63</v>
      </c>
      <c r="Z1539" s="1" t="s">
        <v>63</v>
      </c>
      <c r="AA1539" s="65">
        <v>2621.4840000000004</v>
      </c>
      <c r="AB1539" s="66">
        <v>0</v>
      </c>
      <c r="AC1539" s="67" t="s">
        <v>560</v>
      </c>
      <c r="AD1539" s="1" t="s">
        <v>560</v>
      </c>
      <c r="AE1539" s="5" t="s">
        <v>2630</v>
      </c>
      <c r="AF1539" s="68">
        <v>20001</v>
      </c>
      <c r="AG1539" s="69">
        <v>12.84</v>
      </c>
      <c r="AH1539" s="70">
        <v>0.26040000000000002</v>
      </c>
      <c r="AJ1539" s="71">
        <v>405.05000000000007</v>
      </c>
      <c r="AL1539" s="72"/>
      <c r="AM1539" s="73">
        <v>6553.71</v>
      </c>
      <c r="AN1539" s="74">
        <v>16.18</v>
      </c>
    </row>
    <row r="1540" spans="1:40" x14ac:dyDescent="0.2">
      <c r="A1540" s="1">
        <v>3</v>
      </c>
      <c r="B1540" s="1">
        <v>3</v>
      </c>
      <c r="C1540" s="1">
        <v>3</v>
      </c>
      <c r="D1540" s="1">
        <v>2</v>
      </c>
      <c r="E1540" s="1">
        <v>18</v>
      </c>
      <c r="F1540" s="1">
        <v>4</v>
      </c>
      <c r="G1540" s="1">
        <v>2</v>
      </c>
      <c r="H1540" s="1">
        <v>0</v>
      </c>
      <c r="I1540" s="1">
        <v>0</v>
      </c>
      <c r="J1540" s="1">
        <v>2</v>
      </c>
      <c r="K1540" s="1">
        <v>10</v>
      </c>
      <c r="L1540" s="52" t="s">
        <v>65</v>
      </c>
      <c r="M1540" s="53" t="s">
        <v>5</v>
      </c>
      <c r="N1540" s="54" t="s">
        <v>5</v>
      </c>
      <c r="O1540" s="55" t="s">
        <v>2631</v>
      </c>
      <c r="P1540" s="56" t="s">
        <v>62</v>
      </c>
      <c r="Q1540" s="57"/>
      <c r="R1540" s="58" t="s">
        <v>156</v>
      </c>
      <c r="S1540" s="59" t="s">
        <v>561</v>
      </c>
      <c r="T1540" s="60">
        <v>0</v>
      </c>
      <c r="U1540" s="61">
        <v>0</v>
      </c>
      <c r="V1540" s="62" t="s">
        <v>10</v>
      </c>
      <c r="W1540" s="60">
        <v>0</v>
      </c>
      <c r="X1540" s="63">
        <v>202019.93</v>
      </c>
      <c r="Y1540" s="64" t="s">
        <v>63</v>
      </c>
      <c r="Z1540" s="1" t="s">
        <v>560</v>
      </c>
      <c r="AA1540" s="65">
        <v>80807.972000000009</v>
      </c>
      <c r="AB1540" s="66">
        <v>0</v>
      </c>
      <c r="AC1540" s="67" t="s">
        <v>560</v>
      </c>
      <c r="AD1540" s="1" t="s">
        <v>560</v>
      </c>
      <c r="AE1540" s="5" t="b">
        <v>0</v>
      </c>
      <c r="AF1540" s="68" t="s">
        <v>562</v>
      </c>
      <c r="AG1540" s="69">
        <v>0</v>
      </c>
      <c r="AH1540" s="70">
        <v>0.26040000000000002</v>
      </c>
      <c r="AJ1540" s="71"/>
      <c r="AL1540" s="72"/>
      <c r="AM1540" s="73">
        <v>202019.93</v>
      </c>
      <c r="AN1540" s="74">
        <v>0</v>
      </c>
    </row>
    <row r="1541" spans="1:40" ht="25.5" x14ac:dyDescent="0.2">
      <c r="A1541" s="1" t="s">
        <v>559</v>
      </c>
      <c r="B1541" s="1">
        <v>3</v>
      </c>
      <c r="C1541" s="1" t="s">
        <v>559</v>
      </c>
      <c r="D1541" s="1">
        <v>0</v>
      </c>
      <c r="E1541" s="1">
        <v>18</v>
      </c>
      <c r="F1541" s="1">
        <v>4</v>
      </c>
      <c r="G1541" s="1">
        <v>2</v>
      </c>
      <c r="H1541" s="1">
        <v>0</v>
      </c>
      <c r="I1541" s="1">
        <v>1</v>
      </c>
      <c r="J1541" s="1">
        <v>0</v>
      </c>
      <c r="K1541" s="1">
        <v>0</v>
      </c>
      <c r="L1541" s="52" t="s">
        <v>65</v>
      </c>
      <c r="M1541" s="53" t="s">
        <v>7</v>
      </c>
      <c r="N1541" s="54" t="s">
        <v>7</v>
      </c>
      <c r="O1541" s="55" t="s">
        <v>2632</v>
      </c>
      <c r="P1541" s="56" t="s">
        <v>69</v>
      </c>
      <c r="Q1541" s="57">
        <v>70040031</v>
      </c>
      <c r="R1541" s="58" t="s">
        <v>2494</v>
      </c>
      <c r="S1541" s="59" t="s">
        <v>587</v>
      </c>
      <c r="T1541" s="60">
        <v>442.57</v>
      </c>
      <c r="U1541" s="61">
        <v>362.16</v>
      </c>
      <c r="V1541" s="62" t="s">
        <v>10</v>
      </c>
      <c r="W1541" s="60">
        <v>456.47</v>
      </c>
      <c r="X1541" s="63">
        <v>202019.93</v>
      </c>
      <c r="Y1541" s="64" t="s">
        <v>63</v>
      </c>
      <c r="Z1541" s="1" t="s">
        <v>63</v>
      </c>
      <c r="AA1541" s="65">
        <v>80807.972000000009</v>
      </c>
      <c r="AB1541" s="66">
        <v>0</v>
      </c>
      <c r="AC1541" s="67" t="s">
        <v>560</v>
      </c>
      <c r="AD1541" s="1" t="s">
        <v>560</v>
      </c>
      <c r="AE1541" s="5" t="s">
        <v>2495</v>
      </c>
      <c r="AF1541" s="68">
        <v>20027</v>
      </c>
      <c r="AG1541" s="69">
        <v>362.16</v>
      </c>
      <c r="AH1541" s="70">
        <v>0.26040000000000002</v>
      </c>
      <c r="AJ1541" s="71">
        <v>442.57</v>
      </c>
      <c r="AL1541" s="72"/>
      <c r="AM1541" s="73">
        <v>202019.93</v>
      </c>
      <c r="AN1541" s="74">
        <v>456.47</v>
      </c>
    </row>
    <row r="1542" spans="1:40" x14ac:dyDescent="0.2">
      <c r="A1542" s="1">
        <v>2</v>
      </c>
      <c r="B1542" s="1">
        <v>2</v>
      </c>
      <c r="C1542" s="1">
        <v>2</v>
      </c>
      <c r="D1542" s="1">
        <v>3</v>
      </c>
      <c r="E1542" s="1">
        <v>18</v>
      </c>
      <c r="F1542" s="1">
        <v>5</v>
      </c>
      <c r="G1542" s="1">
        <v>0</v>
      </c>
      <c r="H1542" s="1">
        <v>0</v>
      </c>
      <c r="I1542" s="1">
        <v>0</v>
      </c>
      <c r="J1542" s="1">
        <v>164</v>
      </c>
      <c r="K1542" s="1">
        <v>3</v>
      </c>
      <c r="L1542" s="52" t="s">
        <v>65</v>
      </c>
      <c r="M1542" s="53" t="s">
        <v>4</v>
      </c>
      <c r="N1542" s="54" t="s">
        <v>4</v>
      </c>
      <c r="O1542" s="55" t="s">
        <v>2633</v>
      </c>
      <c r="P1542" s="56" t="s">
        <v>62</v>
      </c>
      <c r="Q1542" s="57"/>
      <c r="R1542" s="58" t="s">
        <v>157</v>
      </c>
      <c r="S1542" s="59" t="s">
        <v>561</v>
      </c>
      <c r="T1542" s="60">
        <v>0</v>
      </c>
      <c r="U1542" s="61">
        <v>0</v>
      </c>
      <c r="V1542" s="62" t="s">
        <v>10</v>
      </c>
      <c r="W1542" s="60">
        <v>0</v>
      </c>
      <c r="X1542" s="63">
        <v>1718.4</v>
      </c>
      <c r="Y1542" s="64" t="s">
        <v>63</v>
      </c>
      <c r="Z1542" s="1" t="s">
        <v>560</v>
      </c>
      <c r="AA1542" s="65">
        <v>687.36000000000013</v>
      </c>
      <c r="AB1542" s="66">
        <v>0</v>
      </c>
      <c r="AC1542" s="67" t="s">
        <v>560</v>
      </c>
      <c r="AD1542" s="1">
        <v>175</v>
      </c>
      <c r="AE1542" s="5" t="b">
        <v>0</v>
      </c>
      <c r="AF1542" s="68" t="s">
        <v>562</v>
      </c>
      <c r="AG1542" s="69">
        <v>0</v>
      </c>
      <c r="AH1542" s="70">
        <v>0.26040000000000002</v>
      </c>
      <c r="AJ1542" s="71"/>
      <c r="AL1542" s="72"/>
      <c r="AM1542" s="73">
        <v>1718.4</v>
      </c>
      <c r="AN1542" s="74">
        <v>0</v>
      </c>
    </row>
    <row r="1543" spans="1:40" x14ac:dyDescent="0.2">
      <c r="A1543" s="1">
        <v>3</v>
      </c>
      <c r="B1543" s="1">
        <v>3</v>
      </c>
      <c r="C1543" s="1">
        <v>3</v>
      </c>
      <c r="D1543" s="1">
        <v>2</v>
      </c>
      <c r="E1543" s="1">
        <v>18</v>
      </c>
      <c r="F1543" s="1">
        <v>5</v>
      </c>
      <c r="G1543" s="1">
        <v>1</v>
      </c>
      <c r="H1543" s="1">
        <v>0</v>
      </c>
      <c r="I1543" s="1">
        <v>0</v>
      </c>
      <c r="J1543" s="1">
        <v>2</v>
      </c>
      <c r="K1543" s="1">
        <v>5</v>
      </c>
      <c r="L1543" s="52" t="s">
        <v>65</v>
      </c>
      <c r="M1543" s="53" t="s">
        <v>5</v>
      </c>
      <c r="N1543" s="54" t="s">
        <v>5</v>
      </c>
      <c r="O1543" s="55" t="s">
        <v>2634</v>
      </c>
      <c r="P1543" s="56" t="s">
        <v>62</v>
      </c>
      <c r="Q1543" s="57"/>
      <c r="R1543" s="58" t="s">
        <v>158</v>
      </c>
      <c r="S1543" s="59" t="s">
        <v>561</v>
      </c>
      <c r="T1543" s="60">
        <v>0</v>
      </c>
      <c r="U1543" s="61">
        <v>0</v>
      </c>
      <c r="V1543" s="62" t="s">
        <v>10</v>
      </c>
      <c r="W1543" s="60">
        <v>0</v>
      </c>
      <c r="X1543" s="63">
        <v>1718.4</v>
      </c>
      <c r="Y1543" s="64" t="s">
        <v>63</v>
      </c>
      <c r="Z1543" s="1" t="s">
        <v>560</v>
      </c>
      <c r="AA1543" s="65">
        <v>687.36000000000013</v>
      </c>
      <c r="AB1543" s="66">
        <v>0</v>
      </c>
      <c r="AC1543" s="67" t="s">
        <v>560</v>
      </c>
      <c r="AD1543" s="1" t="s">
        <v>560</v>
      </c>
      <c r="AE1543" s="5" t="b">
        <v>0</v>
      </c>
      <c r="AF1543" s="68" t="s">
        <v>562</v>
      </c>
      <c r="AG1543" s="69">
        <v>0</v>
      </c>
      <c r="AH1543" s="70">
        <v>0.26040000000000002</v>
      </c>
      <c r="AJ1543" s="71"/>
      <c r="AL1543" s="72"/>
      <c r="AM1543" s="73">
        <v>1718.4</v>
      </c>
      <c r="AN1543" s="74">
        <v>0</v>
      </c>
    </row>
    <row r="1544" spans="1:40" x14ac:dyDescent="0.2">
      <c r="A1544" s="1" t="s">
        <v>559</v>
      </c>
      <c r="B1544" s="1">
        <v>3</v>
      </c>
      <c r="C1544" s="1" t="s">
        <v>559</v>
      </c>
      <c r="D1544" s="1">
        <v>0</v>
      </c>
      <c r="E1544" s="1">
        <v>18</v>
      </c>
      <c r="F1544" s="1">
        <v>5</v>
      </c>
      <c r="G1544" s="1">
        <v>1</v>
      </c>
      <c r="H1544" s="1">
        <v>0</v>
      </c>
      <c r="I1544" s="1">
        <v>1</v>
      </c>
      <c r="J1544" s="1">
        <v>0</v>
      </c>
      <c r="K1544" s="1">
        <v>0</v>
      </c>
      <c r="L1544" s="52" t="s">
        <v>65</v>
      </c>
      <c r="M1544" s="53" t="s">
        <v>7</v>
      </c>
      <c r="N1544" s="54" t="s">
        <v>7</v>
      </c>
      <c r="O1544" s="55" t="s">
        <v>2635</v>
      </c>
      <c r="P1544" s="56" t="s">
        <v>69</v>
      </c>
      <c r="Q1544" s="57">
        <v>70050001</v>
      </c>
      <c r="R1544" s="58" t="s">
        <v>997</v>
      </c>
      <c r="S1544" s="59" t="s">
        <v>998</v>
      </c>
      <c r="T1544" s="60">
        <v>480</v>
      </c>
      <c r="U1544" s="61">
        <v>2.84</v>
      </c>
      <c r="V1544" s="62" t="s">
        <v>10</v>
      </c>
      <c r="W1544" s="60">
        <v>3.58</v>
      </c>
      <c r="X1544" s="63">
        <v>1718.4</v>
      </c>
      <c r="Y1544" s="64" t="s">
        <v>63</v>
      </c>
      <c r="Z1544" s="1" t="s">
        <v>63</v>
      </c>
      <c r="AA1544" s="65">
        <v>687.36000000000013</v>
      </c>
      <c r="AB1544" s="66">
        <v>0</v>
      </c>
      <c r="AC1544" s="67" t="s">
        <v>560</v>
      </c>
      <c r="AD1544" s="1" t="s">
        <v>560</v>
      </c>
      <c r="AE1544" s="5" t="s">
        <v>999</v>
      </c>
      <c r="AF1544" s="68">
        <v>20039</v>
      </c>
      <c r="AG1544" s="69">
        <v>2.84</v>
      </c>
      <c r="AH1544" s="70">
        <v>0.26040000000000002</v>
      </c>
      <c r="AJ1544" s="71">
        <v>480</v>
      </c>
      <c r="AL1544" s="72"/>
      <c r="AM1544" s="73">
        <v>1718.4</v>
      </c>
      <c r="AN1544" s="74">
        <v>3.58</v>
      </c>
    </row>
    <row r="1545" spans="1:40" x14ac:dyDescent="0.2">
      <c r="A1545" s="1">
        <v>2</v>
      </c>
      <c r="B1545" s="1">
        <v>2</v>
      </c>
      <c r="C1545" s="1">
        <v>2</v>
      </c>
      <c r="D1545" s="1">
        <v>18</v>
      </c>
      <c r="E1545" s="1">
        <v>18</v>
      </c>
      <c r="F1545" s="1">
        <v>6</v>
      </c>
      <c r="G1545" s="1">
        <v>0</v>
      </c>
      <c r="H1545" s="1">
        <v>0</v>
      </c>
      <c r="I1545" s="1">
        <v>0</v>
      </c>
      <c r="J1545" s="1">
        <v>161</v>
      </c>
      <c r="K1545" s="1">
        <v>18</v>
      </c>
      <c r="L1545" s="52" t="s">
        <v>65</v>
      </c>
      <c r="M1545" s="53" t="s">
        <v>4</v>
      </c>
      <c r="N1545" s="54" t="s">
        <v>4</v>
      </c>
      <c r="O1545" s="55" t="s">
        <v>2636</v>
      </c>
      <c r="P1545" s="56" t="s">
        <v>62</v>
      </c>
      <c r="Q1545" s="57"/>
      <c r="R1545" s="58" t="s">
        <v>94</v>
      </c>
      <c r="S1545" s="59" t="s">
        <v>561</v>
      </c>
      <c r="T1545" s="60">
        <v>0</v>
      </c>
      <c r="U1545" s="61">
        <v>0</v>
      </c>
      <c r="V1545" s="62" t="s">
        <v>10</v>
      </c>
      <c r="W1545" s="60">
        <v>0</v>
      </c>
      <c r="X1545" s="63">
        <v>1366904.74</v>
      </c>
      <c r="Y1545" s="64" t="s">
        <v>63</v>
      </c>
      <c r="Z1545" s="1" t="s">
        <v>560</v>
      </c>
      <c r="AA1545" s="65">
        <v>546761.89599999995</v>
      </c>
      <c r="AB1545" s="66">
        <v>0</v>
      </c>
      <c r="AC1545" s="67" t="s">
        <v>560</v>
      </c>
      <c r="AD1545" s="1">
        <v>176</v>
      </c>
      <c r="AE1545" s="5" t="b">
        <v>0</v>
      </c>
      <c r="AF1545" s="68" t="s">
        <v>562</v>
      </c>
      <c r="AG1545" s="69">
        <v>0</v>
      </c>
      <c r="AH1545" s="70">
        <v>0.26040000000000002</v>
      </c>
      <c r="AJ1545" s="71"/>
      <c r="AL1545" s="72"/>
      <c r="AM1545" s="73">
        <v>1366904.74</v>
      </c>
      <c r="AN1545" s="74">
        <v>0</v>
      </c>
    </row>
    <row r="1546" spans="1:40" x14ac:dyDescent="0.2">
      <c r="A1546" s="1">
        <v>3</v>
      </c>
      <c r="B1546" s="1">
        <v>3</v>
      </c>
      <c r="C1546" s="1">
        <v>3</v>
      </c>
      <c r="D1546" s="1">
        <v>2</v>
      </c>
      <c r="E1546" s="1">
        <v>18</v>
      </c>
      <c r="F1546" s="1">
        <v>6</v>
      </c>
      <c r="G1546" s="1">
        <v>1</v>
      </c>
      <c r="H1546" s="1">
        <v>0</v>
      </c>
      <c r="I1546" s="1">
        <v>0</v>
      </c>
      <c r="J1546" s="1">
        <v>17</v>
      </c>
      <c r="K1546" s="1">
        <v>2</v>
      </c>
      <c r="L1546" s="52" t="s">
        <v>65</v>
      </c>
      <c r="M1546" s="53" t="s">
        <v>5</v>
      </c>
      <c r="N1546" s="54" t="s">
        <v>5</v>
      </c>
      <c r="O1546" s="55" t="s">
        <v>2637</v>
      </c>
      <c r="P1546" s="56" t="s">
        <v>62</v>
      </c>
      <c r="Q1546" s="57"/>
      <c r="R1546" s="58" t="s">
        <v>159</v>
      </c>
      <c r="S1546" s="59" t="s">
        <v>561</v>
      </c>
      <c r="T1546" s="60">
        <v>0</v>
      </c>
      <c r="U1546" s="61"/>
      <c r="V1546" s="62" t="s">
        <v>10</v>
      </c>
      <c r="W1546" s="60">
        <v>0</v>
      </c>
      <c r="X1546" s="63">
        <v>3730.47</v>
      </c>
      <c r="Y1546" s="64" t="s">
        <v>63</v>
      </c>
      <c r="Z1546" s="1" t="s">
        <v>560</v>
      </c>
      <c r="AA1546" s="65">
        <v>1492.1880000000001</v>
      </c>
      <c r="AB1546" s="66">
        <v>0</v>
      </c>
      <c r="AC1546" s="67" t="s">
        <v>560</v>
      </c>
      <c r="AD1546" s="1" t="s">
        <v>560</v>
      </c>
      <c r="AE1546" s="5" t="b">
        <v>0</v>
      </c>
      <c r="AF1546" s="68" t="s">
        <v>562</v>
      </c>
      <c r="AG1546" s="69">
        <v>0</v>
      </c>
      <c r="AH1546" s="70">
        <v>0.26040000000000002</v>
      </c>
      <c r="AJ1546" s="71"/>
      <c r="AL1546" s="72"/>
      <c r="AM1546" s="73">
        <v>3730.47</v>
      </c>
      <c r="AN1546" s="74">
        <v>0</v>
      </c>
    </row>
    <row r="1547" spans="1:40" x14ac:dyDescent="0.2">
      <c r="A1547" s="1" t="s">
        <v>559</v>
      </c>
      <c r="B1547" s="1">
        <v>3</v>
      </c>
      <c r="C1547" s="1" t="s">
        <v>559</v>
      </c>
      <c r="D1547" s="1">
        <v>0</v>
      </c>
      <c r="E1547" s="1">
        <v>18</v>
      </c>
      <c r="F1547" s="1">
        <v>6</v>
      </c>
      <c r="G1547" s="1">
        <v>1</v>
      </c>
      <c r="H1547" s="1">
        <v>0</v>
      </c>
      <c r="I1547" s="1">
        <v>1</v>
      </c>
      <c r="J1547" s="1">
        <v>0</v>
      </c>
      <c r="K1547" s="1">
        <v>0</v>
      </c>
      <c r="L1547" s="52" t="s">
        <v>65</v>
      </c>
      <c r="M1547" s="53" t="s">
        <v>7</v>
      </c>
      <c r="N1547" s="54" t="s">
        <v>7</v>
      </c>
      <c r="O1547" s="55" t="s">
        <v>2638</v>
      </c>
      <c r="P1547" s="56" t="s">
        <v>69</v>
      </c>
      <c r="Q1547" s="57" t="s">
        <v>335</v>
      </c>
      <c r="R1547" s="58" t="s">
        <v>1003</v>
      </c>
      <c r="S1547" s="59" t="s">
        <v>600</v>
      </c>
      <c r="T1547" s="60">
        <v>19.600000000000001</v>
      </c>
      <c r="U1547" s="61">
        <v>151.01</v>
      </c>
      <c r="V1547" s="62" t="s">
        <v>10</v>
      </c>
      <c r="W1547" s="60">
        <v>190.33</v>
      </c>
      <c r="X1547" s="63">
        <v>3730.47</v>
      </c>
      <c r="Y1547" s="64" t="s">
        <v>63</v>
      </c>
      <c r="Z1547" s="1" t="s">
        <v>63</v>
      </c>
      <c r="AA1547" s="65">
        <v>1492.1880000000001</v>
      </c>
      <c r="AB1547" s="66">
        <v>0</v>
      </c>
      <c r="AC1547" s="67" t="s">
        <v>560</v>
      </c>
      <c r="AD1547" s="1" t="s">
        <v>560</v>
      </c>
      <c r="AE1547" s="5" t="s">
        <v>1004</v>
      </c>
      <c r="AF1547" s="68">
        <v>20138</v>
      </c>
      <c r="AG1547" s="69">
        <v>151.01</v>
      </c>
      <c r="AH1547" s="70">
        <v>0.26040000000000002</v>
      </c>
      <c r="AJ1547" s="71">
        <v>19.599999999999998</v>
      </c>
      <c r="AL1547" s="72"/>
      <c r="AM1547" s="73">
        <v>3730.47</v>
      </c>
      <c r="AN1547" s="74">
        <v>190.33</v>
      </c>
    </row>
    <row r="1548" spans="1:40" x14ac:dyDescent="0.2">
      <c r="A1548" s="1">
        <v>3</v>
      </c>
      <c r="B1548" s="1">
        <v>3</v>
      </c>
      <c r="C1548" s="1">
        <v>3</v>
      </c>
      <c r="D1548" s="1">
        <v>2</v>
      </c>
      <c r="E1548" s="1">
        <v>18</v>
      </c>
      <c r="F1548" s="1">
        <v>6</v>
      </c>
      <c r="G1548" s="1">
        <v>2</v>
      </c>
      <c r="H1548" s="1">
        <v>0</v>
      </c>
      <c r="I1548" s="1">
        <v>0</v>
      </c>
      <c r="J1548" s="1">
        <v>15</v>
      </c>
      <c r="K1548" s="1">
        <v>2</v>
      </c>
      <c r="L1548" s="52" t="s">
        <v>65</v>
      </c>
      <c r="M1548" s="53" t="s">
        <v>5</v>
      </c>
      <c r="N1548" s="54" t="s">
        <v>5</v>
      </c>
      <c r="O1548" s="55" t="s">
        <v>2639</v>
      </c>
      <c r="P1548" s="56" t="s">
        <v>62</v>
      </c>
      <c r="Q1548" s="57"/>
      <c r="R1548" s="58" t="s">
        <v>242</v>
      </c>
      <c r="S1548" s="59" t="s">
        <v>561</v>
      </c>
      <c r="T1548" s="60">
        <v>0</v>
      </c>
      <c r="U1548" s="61">
        <v>0</v>
      </c>
      <c r="V1548" s="62" t="s">
        <v>10</v>
      </c>
      <c r="W1548" s="60">
        <v>0</v>
      </c>
      <c r="X1548" s="63">
        <v>473394.67</v>
      </c>
      <c r="Y1548" s="64" t="s">
        <v>63</v>
      </c>
      <c r="Z1548" s="1" t="s">
        <v>560</v>
      </c>
      <c r="AA1548" s="65">
        <v>189357.86800000002</v>
      </c>
      <c r="AB1548" s="66">
        <v>0</v>
      </c>
      <c r="AC1548" s="67" t="s">
        <v>560</v>
      </c>
      <c r="AD1548" s="1" t="s">
        <v>560</v>
      </c>
      <c r="AE1548" s="5" t="b">
        <v>0</v>
      </c>
      <c r="AF1548" s="68" t="s">
        <v>562</v>
      </c>
      <c r="AG1548" s="69">
        <v>0</v>
      </c>
      <c r="AH1548" s="70">
        <v>0.26040000000000002</v>
      </c>
      <c r="AJ1548" s="71"/>
      <c r="AL1548" s="72"/>
      <c r="AM1548" s="73">
        <v>473394.67</v>
      </c>
      <c r="AN1548" s="74">
        <v>0</v>
      </c>
    </row>
    <row r="1549" spans="1:40" x14ac:dyDescent="0.2">
      <c r="A1549" s="1" t="s">
        <v>559</v>
      </c>
      <c r="B1549" s="1">
        <v>3</v>
      </c>
      <c r="C1549" s="1" t="s">
        <v>559</v>
      </c>
      <c r="D1549" s="1">
        <v>0</v>
      </c>
      <c r="E1549" s="1">
        <v>18</v>
      </c>
      <c r="F1549" s="1">
        <v>6</v>
      </c>
      <c r="G1549" s="1">
        <v>2</v>
      </c>
      <c r="H1549" s="1">
        <v>0</v>
      </c>
      <c r="I1549" s="1">
        <v>1</v>
      </c>
      <c r="J1549" s="1">
        <v>0</v>
      </c>
      <c r="K1549" s="1">
        <v>0</v>
      </c>
      <c r="L1549" s="52" t="s">
        <v>65</v>
      </c>
      <c r="M1549" s="53" t="s">
        <v>7</v>
      </c>
      <c r="N1549" s="54" t="s">
        <v>7</v>
      </c>
      <c r="O1549" s="55" t="s">
        <v>2640</v>
      </c>
      <c r="P1549" s="56" t="s">
        <v>117</v>
      </c>
      <c r="Q1549" s="57" t="s">
        <v>161</v>
      </c>
      <c r="R1549" s="58" t="s">
        <v>1007</v>
      </c>
      <c r="S1549" s="59" t="s">
        <v>587</v>
      </c>
      <c r="T1549" s="60">
        <v>1886.26</v>
      </c>
      <c r="U1549" s="61">
        <v>199.12</v>
      </c>
      <c r="V1549" s="62" t="s">
        <v>10</v>
      </c>
      <c r="W1549" s="60">
        <v>250.97</v>
      </c>
      <c r="X1549" s="63">
        <v>473394.67</v>
      </c>
      <c r="Y1549" s="64" t="s">
        <v>63</v>
      </c>
      <c r="Z1549" s="1" t="s">
        <v>63</v>
      </c>
      <c r="AA1549" s="65">
        <v>189357.86800000002</v>
      </c>
      <c r="AB1549" s="66">
        <v>0</v>
      </c>
      <c r="AC1549" s="67" t="s">
        <v>560</v>
      </c>
      <c r="AD1549" s="1" t="s">
        <v>560</v>
      </c>
      <c r="AE1549" s="5" t="s">
        <v>1008</v>
      </c>
      <c r="AF1549" s="68">
        <v>16302</v>
      </c>
      <c r="AG1549" s="69">
        <v>199.12</v>
      </c>
      <c r="AH1549" s="70">
        <v>0.26040000000000002</v>
      </c>
      <c r="AJ1549" s="71">
        <v>1886.26</v>
      </c>
      <c r="AL1549" s="72"/>
      <c r="AM1549" s="73">
        <v>473394.67</v>
      </c>
      <c r="AN1549" s="74">
        <v>250.97</v>
      </c>
    </row>
    <row r="1550" spans="1:40" x14ac:dyDescent="0.2">
      <c r="A1550" s="1">
        <v>3</v>
      </c>
      <c r="B1550" s="1">
        <v>3</v>
      </c>
      <c r="C1550" s="1">
        <v>3</v>
      </c>
      <c r="D1550" s="1">
        <v>3</v>
      </c>
      <c r="E1550" s="1">
        <v>18</v>
      </c>
      <c r="F1550" s="1">
        <v>6</v>
      </c>
      <c r="G1550" s="1">
        <v>3</v>
      </c>
      <c r="H1550" s="1">
        <v>0</v>
      </c>
      <c r="I1550" s="1">
        <v>0</v>
      </c>
      <c r="J1550" s="1">
        <v>13</v>
      </c>
      <c r="K1550" s="1">
        <v>3</v>
      </c>
      <c r="L1550" s="52" t="s">
        <v>65</v>
      </c>
      <c r="M1550" s="53" t="s">
        <v>5</v>
      </c>
      <c r="N1550" s="54" t="s">
        <v>5</v>
      </c>
      <c r="O1550" s="55" t="s">
        <v>2641</v>
      </c>
      <c r="P1550" s="56" t="s">
        <v>62</v>
      </c>
      <c r="Q1550" s="57"/>
      <c r="R1550" s="58" t="s">
        <v>243</v>
      </c>
      <c r="S1550" s="59" t="s">
        <v>561</v>
      </c>
      <c r="T1550" s="60">
        <v>0</v>
      </c>
      <c r="U1550" s="61">
        <v>0</v>
      </c>
      <c r="V1550" s="62" t="s">
        <v>10</v>
      </c>
      <c r="W1550" s="60">
        <v>0</v>
      </c>
      <c r="X1550" s="63">
        <v>541185.42000000004</v>
      </c>
      <c r="Y1550" s="64" t="s">
        <v>63</v>
      </c>
      <c r="Z1550" s="1" t="s">
        <v>560</v>
      </c>
      <c r="AA1550" s="65">
        <v>216474.16799999998</v>
      </c>
      <c r="AB1550" s="66">
        <v>0</v>
      </c>
      <c r="AC1550" s="67" t="s">
        <v>560</v>
      </c>
      <c r="AD1550" s="1" t="s">
        <v>560</v>
      </c>
      <c r="AE1550" s="5" t="b">
        <v>0</v>
      </c>
      <c r="AF1550" s="68" t="s">
        <v>562</v>
      </c>
      <c r="AG1550" s="69">
        <v>0</v>
      </c>
      <c r="AH1550" s="70">
        <v>0.26040000000000002</v>
      </c>
      <c r="AJ1550" s="71"/>
      <c r="AL1550" s="72"/>
      <c r="AM1550" s="73">
        <v>541185.42000000004</v>
      </c>
      <c r="AN1550" s="74">
        <v>0</v>
      </c>
    </row>
    <row r="1551" spans="1:40" x14ac:dyDescent="0.2">
      <c r="A1551" s="1" t="s">
        <v>559</v>
      </c>
      <c r="B1551" s="1">
        <v>3</v>
      </c>
      <c r="C1551" s="1" t="s">
        <v>559</v>
      </c>
      <c r="D1551" s="1">
        <v>0</v>
      </c>
      <c r="E1551" s="1">
        <v>18</v>
      </c>
      <c r="F1551" s="1">
        <v>6</v>
      </c>
      <c r="G1551" s="1">
        <v>3</v>
      </c>
      <c r="H1551" s="1">
        <v>0</v>
      </c>
      <c r="I1551" s="1">
        <v>1</v>
      </c>
      <c r="J1551" s="1">
        <v>0</v>
      </c>
      <c r="K1551" s="1">
        <v>0</v>
      </c>
      <c r="L1551" s="52" t="s">
        <v>65</v>
      </c>
      <c r="M1551" s="53" t="s">
        <v>7</v>
      </c>
      <c r="N1551" s="54" t="s">
        <v>7</v>
      </c>
      <c r="O1551" s="55" t="s">
        <v>2642</v>
      </c>
      <c r="P1551" s="56" t="s">
        <v>69</v>
      </c>
      <c r="Q1551" s="57">
        <v>70070135</v>
      </c>
      <c r="R1551" s="58" t="s">
        <v>1011</v>
      </c>
      <c r="S1551" s="59" t="s">
        <v>1012</v>
      </c>
      <c r="T1551" s="60">
        <v>32036.59</v>
      </c>
      <c r="U1551" s="61">
        <v>13.24</v>
      </c>
      <c r="V1551" s="62" t="s">
        <v>10</v>
      </c>
      <c r="W1551" s="60">
        <v>16.690000000000001</v>
      </c>
      <c r="X1551" s="63">
        <v>534690.68999999994</v>
      </c>
      <c r="Y1551" s="64" t="s">
        <v>63</v>
      </c>
      <c r="Z1551" s="1" t="s">
        <v>63</v>
      </c>
      <c r="AA1551" s="65">
        <v>213876.27599999998</v>
      </c>
      <c r="AB1551" s="66">
        <v>0</v>
      </c>
      <c r="AC1551" s="67" t="s">
        <v>560</v>
      </c>
      <c r="AD1551" s="1" t="s">
        <v>560</v>
      </c>
      <c r="AE1551" s="5" t="s">
        <v>1013</v>
      </c>
      <c r="AF1551" s="68">
        <v>20232</v>
      </c>
      <c r="AG1551" s="69">
        <v>13.24</v>
      </c>
      <c r="AH1551" s="70">
        <v>0.26040000000000002</v>
      </c>
      <c r="AJ1551" s="71">
        <v>32036.590000000007</v>
      </c>
      <c r="AL1551" s="72"/>
      <c r="AM1551" s="73">
        <v>534690.68999999994</v>
      </c>
      <c r="AN1551" s="74">
        <v>16.690000000000001</v>
      </c>
    </row>
    <row r="1552" spans="1:40" x14ac:dyDescent="0.2">
      <c r="A1552" s="1" t="s">
        <v>559</v>
      </c>
      <c r="B1552" s="1">
        <v>3</v>
      </c>
      <c r="C1552" s="1" t="s">
        <v>559</v>
      </c>
      <c r="D1552" s="1">
        <v>0</v>
      </c>
      <c r="E1552" s="1">
        <v>18</v>
      </c>
      <c r="F1552" s="1">
        <v>6</v>
      </c>
      <c r="G1552" s="1">
        <v>3</v>
      </c>
      <c r="H1552" s="1">
        <v>0</v>
      </c>
      <c r="I1552" s="1">
        <v>2</v>
      </c>
      <c r="J1552" s="1">
        <v>0</v>
      </c>
      <c r="K1552" s="1">
        <v>0</v>
      </c>
      <c r="L1552" s="52" t="s">
        <v>65</v>
      </c>
      <c r="M1552" s="53" t="s">
        <v>7</v>
      </c>
      <c r="N1552" s="54" t="s">
        <v>7</v>
      </c>
      <c r="O1552" s="55" t="s">
        <v>2643</v>
      </c>
      <c r="P1552" s="56" t="s">
        <v>69</v>
      </c>
      <c r="Q1552" s="57">
        <v>70070136</v>
      </c>
      <c r="R1552" s="58" t="s">
        <v>2510</v>
      </c>
      <c r="S1552" s="59" t="s">
        <v>1012</v>
      </c>
      <c r="T1552" s="60">
        <v>377.82</v>
      </c>
      <c r="U1552" s="61">
        <v>13.64</v>
      </c>
      <c r="V1552" s="62" t="s">
        <v>10</v>
      </c>
      <c r="W1552" s="60">
        <v>17.190000000000001</v>
      </c>
      <c r="X1552" s="63">
        <v>6494.73</v>
      </c>
      <c r="Y1552" s="64" t="s">
        <v>63</v>
      </c>
      <c r="Z1552" s="1" t="s">
        <v>63</v>
      </c>
      <c r="AA1552" s="65">
        <v>2597.8919999999998</v>
      </c>
      <c r="AB1552" s="66">
        <v>0</v>
      </c>
      <c r="AC1552" s="67" t="s">
        <v>560</v>
      </c>
      <c r="AD1552" s="1" t="s">
        <v>560</v>
      </c>
      <c r="AE1552" s="5" t="s">
        <v>2511</v>
      </c>
      <c r="AF1552" s="68">
        <v>20233</v>
      </c>
      <c r="AG1552" s="69">
        <v>13.64</v>
      </c>
      <c r="AH1552" s="70">
        <v>0.26040000000000002</v>
      </c>
      <c r="AJ1552" s="71">
        <v>377.82</v>
      </c>
      <c r="AL1552" s="72"/>
      <c r="AM1552" s="73">
        <v>6494.73</v>
      </c>
      <c r="AN1552" s="74">
        <v>17.190000000000001</v>
      </c>
    </row>
    <row r="1553" spans="1:40" x14ac:dyDescent="0.2">
      <c r="A1553" s="1">
        <v>3</v>
      </c>
      <c r="B1553" s="1">
        <v>3</v>
      </c>
      <c r="C1553" s="1">
        <v>3</v>
      </c>
      <c r="D1553" s="1">
        <v>2</v>
      </c>
      <c r="E1553" s="1">
        <v>18</v>
      </c>
      <c r="F1553" s="1">
        <v>6</v>
      </c>
      <c r="G1553" s="1">
        <v>4</v>
      </c>
      <c r="H1553" s="1">
        <v>0</v>
      </c>
      <c r="I1553" s="1">
        <v>0</v>
      </c>
      <c r="J1553" s="1">
        <v>10</v>
      </c>
      <c r="K1553" s="1">
        <v>2</v>
      </c>
      <c r="L1553" s="52" t="s">
        <v>65</v>
      </c>
      <c r="M1553" s="53" t="s">
        <v>5</v>
      </c>
      <c r="N1553" s="54" t="s">
        <v>5</v>
      </c>
      <c r="O1553" s="55" t="s">
        <v>2644</v>
      </c>
      <c r="P1553" s="56" t="s">
        <v>62</v>
      </c>
      <c r="Q1553" s="57"/>
      <c r="R1553" s="58" t="s">
        <v>163</v>
      </c>
      <c r="S1553" s="59" t="s">
        <v>561</v>
      </c>
      <c r="T1553" s="60">
        <v>0</v>
      </c>
      <c r="U1553" s="61">
        <v>0</v>
      </c>
      <c r="V1553" s="62" t="s">
        <v>10</v>
      </c>
      <c r="W1553" s="60">
        <v>0</v>
      </c>
      <c r="X1553" s="63">
        <v>21824.74</v>
      </c>
      <c r="Y1553" s="64" t="s">
        <v>63</v>
      </c>
      <c r="Z1553" s="1" t="s">
        <v>560</v>
      </c>
      <c r="AA1553" s="65">
        <v>8729.8960000000006</v>
      </c>
      <c r="AB1553" s="66">
        <v>0</v>
      </c>
      <c r="AC1553" s="67" t="s">
        <v>560</v>
      </c>
      <c r="AD1553" s="1" t="s">
        <v>560</v>
      </c>
      <c r="AE1553" s="5" t="b">
        <v>0</v>
      </c>
      <c r="AF1553" s="68" t="s">
        <v>562</v>
      </c>
      <c r="AG1553" s="69">
        <v>0</v>
      </c>
      <c r="AH1553" s="70">
        <v>0.26040000000000002</v>
      </c>
      <c r="AJ1553" s="71"/>
      <c r="AL1553" s="72"/>
      <c r="AM1553" s="73">
        <v>21824.74</v>
      </c>
      <c r="AN1553" s="74">
        <v>0</v>
      </c>
    </row>
    <row r="1554" spans="1:40" x14ac:dyDescent="0.2">
      <c r="A1554" s="1" t="s">
        <v>559</v>
      </c>
      <c r="B1554" s="1">
        <v>3</v>
      </c>
      <c r="C1554" s="1" t="s">
        <v>559</v>
      </c>
      <c r="D1554" s="1">
        <v>0</v>
      </c>
      <c r="E1554" s="1">
        <v>18</v>
      </c>
      <c r="F1554" s="1">
        <v>6</v>
      </c>
      <c r="G1554" s="1">
        <v>4</v>
      </c>
      <c r="H1554" s="1">
        <v>0</v>
      </c>
      <c r="I1554" s="1">
        <v>1</v>
      </c>
      <c r="J1554" s="1">
        <v>0</v>
      </c>
      <c r="K1554" s="1">
        <v>0</v>
      </c>
      <c r="L1554" s="52" t="s">
        <v>65</v>
      </c>
      <c r="M1554" s="53" t="s">
        <v>7</v>
      </c>
      <c r="N1554" s="54" t="s">
        <v>7</v>
      </c>
      <c r="O1554" s="55" t="s">
        <v>2645</v>
      </c>
      <c r="P1554" s="56" t="s">
        <v>69</v>
      </c>
      <c r="Q1554" s="57">
        <v>70070142</v>
      </c>
      <c r="R1554" s="58" t="s">
        <v>1016</v>
      </c>
      <c r="S1554" s="59" t="s">
        <v>600</v>
      </c>
      <c r="T1554" s="60">
        <v>29.56</v>
      </c>
      <c r="U1554" s="61">
        <v>585.78</v>
      </c>
      <c r="V1554" s="62" t="s">
        <v>10</v>
      </c>
      <c r="W1554" s="60">
        <v>738.32</v>
      </c>
      <c r="X1554" s="63">
        <v>21824.74</v>
      </c>
      <c r="Y1554" s="64" t="s">
        <v>63</v>
      </c>
      <c r="Z1554" s="1" t="s">
        <v>63</v>
      </c>
      <c r="AA1554" s="65">
        <v>8729.8960000000006</v>
      </c>
      <c r="AB1554" s="66">
        <v>0</v>
      </c>
      <c r="AC1554" s="67" t="s">
        <v>560</v>
      </c>
      <c r="AD1554" s="1" t="s">
        <v>560</v>
      </c>
      <c r="AE1554" s="5" t="s">
        <v>1017</v>
      </c>
      <c r="AF1554" s="68">
        <v>20236</v>
      </c>
      <c r="AG1554" s="69">
        <v>585.78</v>
      </c>
      <c r="AH1554" s="70">
        <v>0.26040000000000002</v>
      </c>
      <c r="AJ1554" s="71">
        <v>29.56</v>
      </c>
      <c r="AL1554" s="72"/>
      <c r="AM1554" s="73">
        <v>21824.74</v>
      </c>
      <c r="AN1554" s="74">
        <v>738.32</v>
      </c>
    </row>
    <row r="1555" spans="1:40" ht="25.5" x14ac:dyDescent="0.2">
      <c r="A1555" s="1">
        <v>3</v>
      </c>
      <c r="B1555" s="1">
        <v>3</v>
      </c>
      <c r="C1555" s="1">
        <v>3</v>
      </c>
      <c r="D1555" s="1">
        <v>2</v>
      </c>
      <c r="E1555" s="1">
        <v>18</v>
      </c>
      <c r="F1555" s="1">
        <v>6</v>
      </c>
      <c r="G1555" s="1">
        <v>5</v>
      </c>
      <c r="H1555" s="1">
        <v>0</v>
      </c>
      <c r="I1555" s="1">
        <v>0</v>
      </c>
      <c r="J1555" s="1">
        <v>8</v>
      </c>
      <c r="K1555" s="1">
        <v>2</v>
      </c>
      <c r="L1555" s="52" t="s">
        <v>65</v>
      </c>
      <c r="M1555" s="53" t="s">
        <v>5</v>
      </c>
      <c r="N1555" s="54" t="s">
        <v>5</v>
      </c>
      <c r="O1555" s="55" t="s">
        <v>2646</v>
      </c>
      <c r="P1555" s="56" t="s">
        <v>62</v>
      </c>
      <c r="Q1555" s="57"/>
      <c r="R1555" s="58" t="s">
        <v>165</v>
      </c>
      <c r="S1555" s="59" t="s">
        <v>561</v>
      </c>
      <c r="T1555" s="60">
        <v>0</v>
      </c>
      <c r="U1555" s="61">
        <v>0</v>
      </c>
      <c r="V1555" s="62" t="s">
        <v>10</v>
      </c>
      <c r="W1555" s="60">
        <v>0</v>
      </c>
      <c r="X1555" s="63">
        <v>303240.65000000002</v>
      </c>
      <c r="Y1555" s="64" t="s">
        <v>63</v>
      </c>
      <c r="Z1555" s="1" t="s">
        <v>560</v>
      </c>
      <c r="AA1555" s="65">
        <v>121296.26000000001</v>
      </c>
      <c r="AB1555" s="66">
        <v>0</v>
      </c>
      <c r="AC1555" s="67" t="s">
        <v>560</v>
      </c>
      <c r="AD1555" s="1" t="s">
        <v>560</v>
      </c>
      <c r="AE1555" s="5" t="b">
        <v>0</v>
      </c>
      <c r="AF1555" s="68" t="s">
        <v>562</v>
      </c>
      <c r="AG1555" s="69">
        <v>0</v>
      </c>
      <c r="AH1555" s="70">
        <v>0.26040000000000002</v>
      </c>
      <c r="AJ1555" s="71"/>
      <c r="AL1555" s="72"/>
      <c r="AM1555" s="73">
        <v>303240.65000000002</v>
      </c>
      <c r="AN1555" s="74">
        <v>0</v>
      </c>
    </row>
    <row r="1556" spans="1:40" ht="51" x14ac:dyDescent="0.2">
      <c r="A1556" s="1" t="s">
        <v>559</v>
      </c>
      <c r="B1556" s="1">
        <v>3</v>
      </c>
      <c r="C1556" s="1" t="s">
        <v>559</v>
      </c>
      <c r="D1556" s="1">
        <v>0</v>
      </c>
      <c r="E1556" s="1">
        <v>18</v>
      </c>
      <c r="F1556" s="1">
        <v>6</v>
      </c>
      <c r="G1556" s="1">
        <v>5</v>
      </c>
      <c r="H1556" s="1">
        <v>0</v>
      </c>
      <c r="I1556" s="1">
        <v>1</v>
      </c>
      <c r="J1556" s="1">
        <v>0</v>
      </c>
      <c r="K1556" s="1">
        <v>0</v>
      </c>
      <c r="L1556" s="52" t="s">
        <v>65</v>
      </c>
      <c r="M1556" s="53" t="s">
        <v>7</v>
      </c>
      <c r="N1556" s="54" t="s">
        <v>7</v>
      </c>
      <c r="O1556" s="55" t="s">
        <v>2647</v>
      </c>
      <c r="P1556" s="56" t="s">
        <v>69</v>
      </c>
      <c r="Q1556" s="57">
        <v>70070301</v>
      </c>
      <c r="R1556" s="58" t="s">
        <v>1024</v>
      </c>
      <c r="S1556" s="59" t="s">
        <v>600</v>
      </c>
      <c r="T1556" s="60">
        <v>342.73</v>
      </c>
      <c r="U1556" s="61">
        <v>701.98</v>
      </c>
      <c r="V1556" s="62" t="s">
        <v>10</v>
      </c>
      <c r="W1556" s="60">
        <v>884.78</v>
      </c>
      <c r="X1556" s="63">
        <v>303240.65000000002</v>
      </c>
      <c r="Y1556" s="64" t="s">
        <v>63</v>
      </c>
      <c r="Z1556" s="1" t="s">
        <v>63</v>
      </c>
      <c r="AA1556" s="65">
        <v>121296.26000000001</v>
      </c>
      <c r="AB1556" s="66">
        <v>0</v>
      </c>
      <c r="AC1556" s="67" t="s">
        <v>560</v>
      </c>
      <c r="AD1556" s="1" t="s">
        <v>560</v>
      </c>
      <c r="AE1556" s="5" t="s">
        <v>1025</v>
      </c>
      <c r="AF1556" s="68">
        <v>20248</v>
      </c>
      <c r="AG1556" s="69">
        <v>701.98</v>
      </c>
      <c r="AH1556" s="70">
        <v>0.26040000000000002</v>
      </c>
      <c r="AJ1556" s="71">
        <v>342.73</v>
      </c>
      <c r="AL1556" s="72"/>
      <c r="AM1556" s="73">
        <v>303240.65000000002</v>
      </c>
      <c r="AN1556" s="74">
        <v>884.78</v>
      </c>
    </row>
    <row r="1557" spans="1:40" x14ac:dyDescent="0.2">
      <c r="A1557" s="1">
        <v>3</v>
      </c>
      <c r="B1557" s="1">
        <v>3</v>
      </c>
      <c r="C1557" s="1">
        <v>3</v>
      </c>
      <c r="D1557" s="1">
        <v>2</v>
      </c>
      <c r="E1557" s="1">
        <v>18</v>
      </c>
      <c r="F1557" s="1">
        <v>6</v>
      </c>
      <c r="G1557" s="1">
        <v>6</v>
      </c>
      <c r="H1557" s="1">
        <v>0</v>
      </c>
      <c r="I1557" s="1">
        <v>0</v>
      </c>
      <c r="J1557" s="1">
        <v>6</v>
      </c>
      <c r="K1557" s="1">
        <v>2</v>
      </c>
      <c r="L1557" s="52" t="s">
        <v>65</v>
      </c>
      <c r="M1557" s="53" t="s">
        <v>5</v>
      </c>
      <c r="N1557" s="54" t="s">
        <v>5</v>
      </c>
      <c r="O1557" s="55" t="s">
        <v>2648</v>
      </c>
      <c r="P1557" s="56" t="s">
        <v>62</v>
      </c>
      <c r="Q1557" s="57"/>
      <c r="R1557" s="58" t="s">
        <v>166</v>
      </c>
      <c r="S1557" s="59" t="s">
        <v>561</v>
      </c>
      <c r="T1557" s="60">
        <v>0</v>
      </c>
      <c r="U1557" s="61">
        <v>0</v>
      </c>
      <c r="V1557" s="62" t="s">
        <v>10</v>
      </c>
      <c r="W1557" s="60">
        <v>0</v>
      </c>
      <c r="X1557" s="63">
        <v>1641.06</v>
      </c>
      <c r="Y1557" s="64" t="s">
        <v>63</v>
      </c>
      <c r="Z1557" s="1" t="s">
        <v>560</v>
      </c>
      <c r="AA1557" s="65">
        <v>656.42399999999998</v>
      </c>
      <c r="AB1557" s="66">
        <v>0</v>
      </c>
      <c r="AC1557" s="67" t="s">
        <v>560</v>
      </c>
      <c r="AD1557" s="1" t="s">
        <v>560</v>
      </c>
      <c r="AE1557" s="5" t="b">
        <v>0</v>
      </c>
      <c r="AF1557" s="68" t="s">
        <v>562</v>
      </c>
      <c r="AG1557" s="69">
        <v>0</v>
      </c>
      <c r="AH1557" s="70">
        <v>0.26040000000000002</v>
      </c>
      <c r="AJ1557" s="71"/>
      <c r="AL1557" s="72"/>
      <c r="AM1557" s="73">
        <v>1641.06</v>
      </c>
      <c r="AN1557" s="74">
        <v>0</v>
      </c>
    </row>
    <row r="1558" spans="1:40" ht="38.25" x14ac:dyDescent="0.2">
      <c r="A1558" s="1" t="s">
        <v>559</v>
      </c>
      <c r="B1558" s="1">
        <v>3</v>
      </c>
      <c r="C1558" s="1" t="s">
        <v>559</v>
      </c>
      <c r="D1558" s="1">
        <v>0</v>
      </c>
      <c r="E1558" s="1">
        <v>18</v>
      </c>
      <c r="F1558" s="1">
        <v>6</v>
      </c>
      <c r="G1558" s="1">
        <v>6</v>
      </c>
      <c r="H1558" s="1">
        <v>0</v>
      </c>
      <c r="I1558" s="1">
        <v>1</v>
      </c>
      <c r="J1558" s="1">
        <v>0</v>
      </c>
      <c r="K1558" s="1">
        <v>0</v>
      </c>
      <c r="L1558" s="52" t="s">
        <v>65</v>
      </c>
      <c r="M1558" s="53" t="s">
        <v>7</v>
      </c>
      <c r="N1558" s="54" t="s">
        <v>7</v>
      </c>
      <c r="O1558" s="55" t="s">
        <v>2649</v>
      </c>
      <c r="P1558" s="56" t="s">
        <v>69</v>
      </c>
      <c r="Q1558" s="57">
        <v>70070213</v>
      </c>
      <c r="R1558" s="58" t="s">
        <v>2650</v>
      </c>
      <c r="S1558" s="59" t="s">
        <v>680</v>
      </c>
      <c r="T1558" s="60">
        <v>6</v>
      </c>
      <c r="U1558" s="61">
        <v>217</v>
      </c>
      <c r="V1558" s="62" t="s">
        <v>10</v>
      </c>
      <c r="W1558" s="60">
        <v>273.51</v>
      </c>
      <c r="X1558" s="63">
        <v>1641.06</v>
      </c>
      <c r="Y1558" s="64" t="s">
        <v>63</v>
      </c>
      <c r="Z1558" s="1" t="s">
        <v>63</v>
      </c>
      <c r="AA1558" s="65">
        <v>656.42399999999998</v>
      </c>
      <c r="AB1558" s="66">
        <v>0</v>
      </c>
      <c r="AC1558" s="67" t="s">
        <v>560</v>
      </c>
      <c r="AD1558" s="1" t="s">
        <v>560</v>
      </c>
      <c r="AE1558" s="5" t="s">
        <v>2651</v>
      </c>
      <c r="AF1558" s="68">
        <v>20330</v>
      </c>
      <c r="AG1558" s="69">
        <v>217</v>
      </c>
      <c r="AH1558" s="70">
        <v>0.26040000000000002</v>
      </c>
      <c r="AJ1558" s="71">
        <v>6</v>
      </c>
      <c r="AL1558" s="72"/>
      <c r="AM1558" s="73">
        <v>1641.06</v>
      </c>
      <c r="AN1558" s="74">
        <v>273.51</v>
      </c>
    </row>
    <row r="1559" spans="1:40" x14ac:dyDescent="0.2">
      <c r="A1559" s="1">
        <v>3</v>
      </c>
      <c r="B1559" s="1">
        <v>3</v>
      </c>
      <c r="C1559" s="1">
        <v>3</v>
      </c>
      <c r="D1559" s="1">
        <v>4</v>
      </c>
      <c r="E1559" s="1">
        <v>18</v>
      </c>
      <c r="F1559" s="1">
        <v>6</v>
      </c>
      <c r="G1559" s="1">
        <v>7</v>
      </c>
      <c r="H1559" s="1">
        <v>0</v>
      </c>
      <c r="I1559" s="1">
        <v>0</v>
      </c>
      <c r="J1559" s="1">
        <v>4</v>
      </c>
      <c r="K1559" s="1" t="e">
        <v>#N/A</v>
      </c>
      <c r="L1559" s="52" t="s">
        <v>65</v>
      </c>
      <c r="M1559" s="53" t="s">
        <v>5</v>
      </c>
      <c r="N1559" s="54" t="s">
        <v>5</v>
      </c>
      <c r="O1559" s="55" t="s">
        <v>2652</v>
      </c>
      <c r="P1559" s="56" t="s">
        <v>62</v>
      </c>
      <c r="Q1559" s="57"/>
      <c r="R1559" s="58" t="s">
        <v>95</v>
      </c>
      <c r="S1559" s="59" t="s">
        <v>561</v>
      </c>
      <c r="T1559" s="60">
        <v>0</v>
      </c>
      <c r="U1559" s="61">
        <v>0</v>
      </c>
      <c r="V1559" s="62" t="s">
        <v>10</v>
      </c>
      <c r="W1559" s="60">
        <v>0</v>
      </c>
      <c r="X1559" s="63">
        <v>21887.73</v>
      </c>
      <c r="Y1559" s="64" t="s">
        <v>63</v>
      </c>
      <c r="Z1559" s="1" t="s">
        <v>560</v>
      </c>
      <c r="AA1559" s="65">
        <v>8755.0920000000006</v>
      </c>
      <c r="AB1559" s="66">
        <v>0</v>
      </c>
      <c r="AC1559" s="67" t="s">
        <v>560</v>
      </c>
      <c r="AD1559" s="1" t="s">
        <v>560</v>
      </c>
      <c r="AE1559" s="5" t="b">
        <v>0</v>
      </c>
      <c r="AF1559" s="68" t="s">
        <v>562</v>
      </c>
      <c r="AG1559" s="69">
        <v>0</v>
      </c>
      <c r="AH1559" s="70">
        <v>0.26040000000000002</v>
      </c>
      <c r="AJ1559" s="71"/>
      <c r="AL1559" s="72"/>
      <c r="AM1559" s="73">
        <v>21887.73</v>
      </c>
      <c r="AN1559" s="74">
        <v>0</v>
      </c>
    </row>
    <row r="1560" spans="1:40" ht="25.5" x14ac:dyDescent="0.2">
      <c r="A1560" s="1" t="s">
        <v>559</v>
      </c>
      <c r="B1560" s="1">
        <v>3</v>
      </c>
      <c r="C1560" s="1" t="s">
        <v>559</v>
      </c>
      <c r="D1560" s="1">
        <v>0</v>
      </c>
      <c r="E1560" s="1">
        <v>18</v>
      </c>
      <c r="F1560" s="1">
        <v>6</v>
      </c>
      <c r="G1560" s="1">
        <v>7</v>
      </c>
      <c r="H1560" s="1">
        <v>0</v>
      </c>
      <c r="I1560" s="1">
        <v>1</v>
      </c>
      <c r="J1560" s="1">
        <v>0</v>
      </c>
      <c r="K1560" s="1">
        <v>0</v>
      </c>
      <c r="L1560" s="52" t="s">
        <v>65</v>
      </c>
      <c r="M1560" s="53" t="s">
        <v>7</v>
      </c>
      <c r="N1560" s="54" t="s">
        <v>7</v>
      </c>
      <c r="O1560" s="55" t="s">
        <v>2653</v>
      </c>
      <c r="P1560" s="56" t="s">
        <v>69</v>
      </c>
      <c r="Q1560" s="57">
        <v>70070057</v>
      </c>
      <c r="R1560" s="58" t="s">
        <v>2654</v>
      </c>
      <c r="S1560" s="59" t="s">
        <v>568</v>
      </c>
      <c r="T1560" s="60">
        <v>126.92</v>
      </c>
      <c r="U1560" s="61">
        <v>81.510000000000005</v>
      </c>
      <c r="V1560" s="62" t="s">
        <v>10</v>
      </c>
      <c r="W1560" s="60">
        <v>102.74</v>
      </c>
      <c r="X1560" s="63">
        <v>13039.76</v>
      </c>
      <c r="Y1560" s="64" t="s">
        <v>63</v>
      </c>
      <c r="Z1560" s="1" t="s">
        <v>63</v>
      </c>
      <c r="AA1560" s="65">
        <v>5215.9040000000005</v>
      </c>
      <c r="AB1560" s="66">
        <v>0</v>
      </c>
      <c r="AC1560" s="67" t="s">
        <v>560</v>
      </c>
      <c r="AD1560" s="1" t="s">
        <v>560</v>
      </c>
      <c r="AE1560" s="5" t="s">
        <v>2655</v>
      </c>
      <c r="AF1560" s="68">
        <v>20148</v>
      </c>
      <c r="AG1560" s="69">
        <v>81.510000000000005</v>
      </c>
      <c r="AH1560" s="70">
        <v>0.26040000000000002</v>
      </c>
      <c r="AJ1560" s="71">
        <v>126.92000000000002</v>
      </c>
      <c r="AL1560" s="72"/>
      <c r="AM1560" s="73">
        <v>13039.76</v>
      </c>
      <c r="AN1560" s="74">
        <v>102.74</v>
      </c>
    </row>
    <row r="1561" spans="1:40" ht="25.5" x14ac:dyDescent="0.2">
      <c r="A1561" s="1" t="s">
        <v>559</v>
      </c>
      <c r="B1561" s="1">
        <v>3</v>
      </c>
      <c r="C1561" s="1" t="s">
        <v>559</v>
      </c>
      <c r="D1561" s="1">
        <v>0</v>
      </c>
      <c r="E1561" s="1">
        <v>18</v>
      </c>
      <c r="F1561" s="1">
        <v>6</v>
      </c>
      <c r="G1561" s="1">
        <v>7</v>
      </c>
      <c r="H1561" s="1">
        <v>0</v>
      </c>
      <c r="I1561" s="1">
        <v>2</v>
      </c>
      <c r="J1561" s="1">
        <v>0</v>
      </c>
      <c r="K1561" s="1">
        <v>0</v>
      </c>
      <c r="L1561" s="52" t="s">
        <v>65</v>
      </c>
      <c r="M1561" s="53" t="s">
        <v>7</v>
      </c>
      <c r="N1561" s="54" t="s">
        <v>7</v>
      </c>
      <c r="O1561" s="55" t="s">
        <v>2656</v>
      </c>
      <c r="P1561" s="56" t="s">
        <v>69</v>
      </c>
      <c r="Q1561" s="57">
        <v>70070058</v>
      </c>
      <c r="R1561" s="58" t="s">
        <v>2657</v>
      </c>
      <c r="S1561" s="59" t="s">
        <v>568</v>
      </c>
      <c r="T1561" s="60">
        <v>17.82</v>
      </c>
      <c r="U1561" s="61">
        <v>113.38</v>
      </c>
      <c r="V1561" s="62" t="s">
        <v>10</v>
      </c>
      <c r="W1561" s="60">
        <v>142.9</v>
      </c>
      <c r="X1561" s="63">
        <v>2546.48</v>
      </c>
      <c r="Y1561" s="64" t="s">
        <v>63</v>
      </c>
      <c r="Z1561" s="1" t="s">
        <v>63</v>
      </c>
      <c r="AA1561" s="65">
        <v>1018.5920000000001</v>
      </c>
      <c r="AB1561" s="66">
        <v>0</v>
      </c>
      <c r="AC1561" s="67" t="s">
        <v>560</v>
      </c>
      <c r="AD1561" s="1" t="s">
        <v>560</v>
      </c>
      <c r="AE1561" s="5" t="s">
        <v>2658</v>
      </c>
      <c r="AF1561" s="68">
        <v>20151</v>
      </c>
      <c r="AG1561" s="69">
        <v>113.38</v>
      </c>
      <c r="AH1561" s="70">
        <v>0.26040000000000002</v>
      </c>
      <c r="AJ1561" s="71">
        <v>17.82</v>
      </c>
      <c r="AL1561" s="72"/>
      <c r="AM1561" s="73">
        <v>2546.48</v>
      </c>
      <c r="AN1561" s="74">
        <v>142.9</v>
      </c>
    </row>
    <row r="1562" spans="1:40" ht="25.5" x14ac:dyDescent="0.2">
      <c r="A1562" s="1" t="s">
        <v>559</v>
      </c>
      <c r="B1562" s="1">
        <v>3</v>
      </c>
      <c r="C1562" s="1" t="s">
        <v>559</v>
      </c>
      <c r="D1562" s="1">
        <v>0</v>
      </c>
      <c r="E1562" s="1">
        <v>18</v>
      </c>
      <c r="F1562" s="1">
        <v>6</v>
      </c>
      <c r="G1562" s="1">
        <v>7</v>
      </c>
      <c r="H1562" s="1">
        <v>0</v>
      </c>
      <c r="I1562" s="1">
        <v>3</v>
      </c>
      <c r="J1562" s="1">
        <v>0</v>
      </c>
      <c r="K1562" s="1">
        <v>0</v>
      </c>
      <c r="L1562" s="52" t="s">
        <v>65</v>
      </c>
      <c r="M1562" s="53" t="s">
        <v>7</v>
      </c>
      <c r="N1562" s="54" t="s">
        <v>7</v>
      </c>
      <c r="O1562" s="55" t="s">
        <v>2659</v>
      </c>
      <c r="P1562" s="56" t="s">
        <v>69</v>
      </c>
      <c r="Q1562" s="57">
        <v>70070059</v>
      </c>
      <c r="R1562" s="58" t="s">
        <v>2660</v>
      </c>
      <c r="S1562" s="59" t="s">
        <v>568</v>
      </c>
      <c r="T1562" s="60">
        <v>35.35</v>
      </c>
      <c r="U1562" s="61">
        <v>141.43</v>
      </c>
      <c r="V1562" s="62" t="s">
        <v>10</v>
      </c>
      <c r="W1562" s="60">
        <v>178.26</v>
      </c>
      <c r="X1562" s="63">
        <v>6301.49</v>
      </c>
      <c r="Y1562" s="64" t="s">
        <v>63</v>
      </c>
      <c r="Z1562" s="1" t="s">
        <v>63</v>
      </c>
      <c r="AA1562" s="65">
        <v>2520.596</v>
      </c>
      <c r="AB1562" s="66">
        <v>0</v>
      </c>
      <c r="AC1562" s="67" t="s">
        <v>560</v>
      </c>
      <c r="AD1562" s="1" t="s">
        <v>560</v>
      </c>
      <c r="AE1562" s="5" t="s">
        <v>2661</v>
      </c>
      <c r="AF1562" s="68">
        <v>20154</v>
      </c>
      <c r="AG1562" s="69">
        <v>141.43</v>
      </c>
      <c r="AH1562" s="70">
        <v>0.26040000000000002</v>
      </c>
      <c r="AJ1562" s="71">
        <v>35.35</v>
      </c>
      <c r="AL1562" s="72"/>
      <c r="AM1562" s="73">
        <v>6301.49</v>
      </c>
      <c r="AN1562" s="74">
        <v>178.26</v>
      </c>
    </row>
    <row r="1563" spans="1:40" ht="25.5" x14ac:dyDescent="0.2">
      <c r="A1563" s="1">
        <v>2</v>
      </c>
      <c r="B1563" s="1">
        <v>2</v>
      </c>
      <c r="C1563" s="1">
        <v>2</v>
      </c>
      <c r="D1563" s="1">
        <v>14</v>
      </c>
      <c r="E1563" s="1">
        <v>18</v>
      </c>
      <c r="F1563" s="1">
        <v>7</v>
      </c>
      <c r="G1563" s="1">
        <v>0</v>
      </c>
      <c r="H1563" s="1">
        <v>0</v>
      </c>
      <c r="I1563" s="1">
        <v>0</v>
      </c>
      <c r="J1563" s="1">
        <v>143</v>
      </c>
      <c r="K1563" s="1">
        <v>14</v>
      </c>
      <c r="L1563" s="52" t="s">
        <v>65</v>
      </c>
      <c r="M1563" s="53" t="s">
        <v>4</v>
      </c>
      <c r="N1563" s="54" t="s">
        <v>4</v>
      </c>
      <c r="O1563" s="55" t="s">
        <v>2662</v>
      </c>
      <c r="P1563" s="56" t="s">
        <v>62</v>
      </c>
      <c r="Q1563" s="57"/>
      <c r="R1563" s="58" t="s">
        <v>169</v>
      </c>
      <c r="S1563" s="59" t="s">
        <v>561</v>
      </c>
      <c r="T1563" s="60">
        <v>0</v>
      </c>
      <c r="U1563" s="61">
        <v>0</v>
      </c>
      <c r="V1563" s="62" t="s">
        <v>10</v>
      </c>
      <c r="W1563" s="60">
        <v>0</v>
      </c>
      <c r="X1563" s="63">
        <v>31048.36</v>
      </c>
      <c r="Y1563" s="64" t="s">
        <v>63</v>
      </c>
      <c r="Z1563" s="1" t="s">
        <v>560</v>
      </c>
      <c r="AA1563" s="65">
        <v>12419.344000000001</v>
      </c>
      <c r="AB1563" s="66">
        <v>0</v>
      </c>
      <c r="AC1563" s="67" t="s">
        <v>560</v>
      </c>
      <c r="AD1563" s="1">
        <v>177</v>
      </c>
      <c r="AE1563" s="5" t="b">
        <v>0</v>
      </c>
      <c r="AF1563" s="68" t="s">
        <v>562</v>
      </c>
      <c r="AG1563" s="69">
        <v>0</v>
      </c>
      <c r="AH1563" s="70">
        <v>0.26040000000000002</v>
      </c>
      <c r="AJ1563" s="71"/>
      <c r="AL1563" s="72"/>
      <c r="AM1563" s="73">
        <v>31048.36</v>
      </c>
      <c r="AN1563" s="74">
        <v>0</v>
      </c>
    </row>
    <row r="1564" spans="1:40" x14ac:dyDescent="0.2">
      <c r="A1564" s="1">
        <v>3</v>
      </c>
      <c r="B1564" s="1">
        <v>3</v>
      </c>
      <c r="C1564" s="1">
        <v>3</v>
      </c>
      <c r="D1564" s="1">
        <v>4</v>
      </c>
      <c r="E1564" s="1">
        <v>18</v>
      </c>
      <c r="F1564" s="1">
        <v>7</v>
      </c>
      <c r="G1564" s="1">
        <v>1</v>
      </c>
      <c r="H1564" s="1">
        <v>0</v>
      </c>
      <c r="I1564" s="1">
        <v>0</v>
      </c>
      <c r="J1564" s="1">
        <v>13</v>
      </c>
      <c r="K1564" s="1">
        <v>4</v>
      </c>
      <c r="L1564" s="52" t="s">
        <v>65</v>
      </c>
      <c r="M1564" s="53" t="s">
        <v>5</v>
      </c>
      <c r="N1564" s="54" t="s">
        <v>5</v>
      </c>
      <c r="O1564" s="55" t="s">
        <v>2663</v>
      </c>
      <c r="P1564" s="56" t="s">
        <v>62</v>
      </c>
      <c r="Q1564" s="57"/>
      <c r="R1564" s="58" t="s">
        <v>362</v>
      </c>
      <c r="S1564" s="59" t="s">
        <v>561</v>
      </c>
      <c r="T1564" s="60">
        <v>0</v>
      </c>
      <c r="U1564" s="61">
        <v>0</v>
      </c>
      <c r="V1564" s="62" t="s">
        <v>10</v>
      </c>
      <c r="W1564" s="60">
        <v>0</v>
      </c>
      <c r="X1564" s="63">
        <v>3452.38</v>
      </c>
      <c r="Y1564" s="64" t="s">
        <v>63</v>
      </c>
      <c r="Z1564" s="1" t="s">
        <v>560</v>
      </c>
      <c r="AA1564" s="65">
        <v>1380.952</v>
      </c>
      <c r="AB1564" s="66">
        <v>0</v>
      </c>
      <c r="AC1564" s="67" t="s">
        <v>560</v>
      </c>
      <c r="AD1564" s="1" t="s">
        <v>560</v>
      </c>
      <c r="AE1564" s="5" t="b">
        <v>0</v>
      </c>
      <c r="AF1564" s="68" t="s">
        <v>562</v>
      </c>
      <c r="AG1564" s="69">
        <v>0</v>
      </c>
      <c r="AH1564" s="70">
        <v>0.26040000000000002</v>
      </c>
      <c r="AJ1564" s="71"/>
      <c r="AL1564" s="72"/>
      <c r="AM1564" s="73">
        <v>3452.38</v>
      </c>
      <c r="AN1564" s="74">
        <v>0</v>
      </c>
    </row>
    <row r="1565" spans="1:40" ht="25.5" x14ac:dyDescent="0.2">
      <c r="A1565" s="1" t="s">
        <v>559</v>
      </c>
      <c r="B1565" s="1">
        <v>3</v>
      </c>
      <c r="C1565" s="1" t="s">
        <v>559</v>
      </c>
      <c r="D1565" s="1">
        <v>0</v>
      </c>
      <c r="E1565" s="1">
        <v>18</v>
      </c>
      <c r="F1565" s="1">
        <v>7</v>
      </c>
      <c r="G1565" s="1">
        <v>1</v>
      </c>
      <c r="H1565" s="1">
        <v>0</v>
      </c>
      <c r="I1565" s="1">
        <v>1</v>
      </c>
      <c r="J1565" s="1">
        <v>0</v>
      </c>
      <c r="K1565" s="1">
        <v>0</v>
      </c>
      <c r="L1565" s="52" t="s">
        <v>65</v>
      </c>
      <c r="M1565" s="53" t="s">
        <v>7</v>
      </c>
      <c r="N1565" s="54" t="s">
        <v>7</v>
      </c>
      <c r="O1565" s="55" t="s">
        <v>2664</v>
      </c>
      <c r="P1565" s="56" t="s">
        <v>69</v>
      </c>
      <c r="Q1565" s="57">
        <v>70080107</v>
      </c>
      <c r="R1565" s="58" t="s">
        <v>2665</v>
      </c>
      <c r="S1565" s="59" t="s">
        <v>568</v>
      </c>
      <c r="T1565" s="60">
        <v>126.92</v>
      </c>
      <c r="U1565" s="61">
        <v>12.97</v>
      </c>
      <c r="V1565" s="62" t="s">
        <v>10</v>
      </c>
      <c r="W1565" s="60">
        <v>16.350000000000001</v>
      </c>
      <c r="X1565" s="63">
        <v>2075.14</v>
      </c>
      <c r="Y1565" s="64" t="s">
        <v>63</v>
      </c>
      <c r="Z1565" s="1" t="s">
        <v>63</v>
      </c>
      <c r="AA1565" s="65">
        <v>830.05600000000004</v>
      </c>
      <c r="AB1565" s="66">
        <v>0</v>
      </c>
      <c r="AC1565" s="67" t="s">
        <v>560</v>
      </c>
      <c r="AD1565" s="1" t="s">
        <v>560</v>
      </c>
      <c r="AE1565" s="5" t="s">
        <v>2666</v>
      </c>
      <c r="AF1565" s="68">
        <v>20522</v>
      </c>
      <c r="AG1565" s="69">
        <v>12.97</v>
      </c>
      <c r="AH1565" s="70">
        <v>0.26040000000000002</v>
      </c>
      <c r="AJ1565" s="71">
        <v>126.92000000000002</v>
      </c>
      <c r="AL1565" s="72"/>
      <c r="AM1565" s="73">
        <v>2075.14</v>
      </c>
      <c r="AN1565" s="74">
        <v>16.350000000000001</v>
      </c>
    </row>
    <row r="1566" spans="1:40" ht="25.5" x14ac:dyDescent="0.2">
      <c r="A1566" s="1" t="s">
        <v>559</v>
      </c>
      <c r="B1566" s="1">
        <v>3</v>
      </c>
      <c r="C1566" s="1" t="s">
        <v>559</v>
      </c>
      <c r="D1566" s="1">
        <v>0</v>
      </c>
      <c r="E1566" s="1">
        <v>18</v>
      </c>
      <c r="F1566" s="1">
        <v>7</v>
      </c>
      <c r="G1566" s="1">
        <v>1</v>
      </c>
      <c r="H1566" s="1">
        <v>0</v>
      </c>
      <c r="I1566" s="1">
        <v>2</v>
      </c>
      <c r="J1566" s="1">
        <v>0</v>
      </c>
      <c r="K1566" s="1">
        <v>0</v>
      </c>
      <c r="L1566" s="52" t="s">
        <v>65</v>
      </c>
      <c r="M1566" s="53" t="s">
        <v>7</v>
      </c>
      <c r="N1566" s="54" t="s">
        <v>7</v>
      </c>
      <c r="O1566" s="55" t="s">
        <v>2667</v>
      </c>
      <c r="P1566" s="56" t="s">
        <v>69</v>
      </c>
      <c r="Q1566" s="57">
        <v>70080108</v>
      </c>
      <c r="R1566" s="58" t="s">
        <v>2668</v>
      </c>
      <c r="S1566" s="59" t="s">
        <v>568</v>
      </c>
      <c r="T1566" s="60">
        <v>17.82</v>
      </c>
      <c r="U1566" s="61">
        <v>19.39</v>
      </c>
      <c r="V1566" s="62" t="s">
        <v>10</v>
      </c>
      <c r="W1566" s="60">
        <v>24.44</v>
      </c>
      <c r="X1566" s="63">
        <v>435.52</v>
      </c>
      <c r="Y1566" s="64" t="s">
        <v>63</v>
      </c>
      <c r="Z1566" s="1" t="s">
        <v>63</v>
      </c>
      <c r="AA1566" s="65">
        <v>174.208</v>
      </c>
      <c r="AB1566" s="66">
        <v>0</v>
      </c>
      <c r="AC1566" s="67" t="s">
        <v>560</v>
      </c>
      <c r="AD1566" s="1" t="s">
        <v>560</v>
      </c>
      <c r="AE1566" s="5" t="s">
        <v>2669</v>
      </c>
      <c r="AF1566" s="68">
        <v>20525</v>
      </c>
      <c r="AG1566" s="69">
        <v>19.39</v>
      </c>
      <c r="AH1566" s="70">
        <v>0.26040000000000002</v>
      </c>
      <c r="AJ1566" s="71">
        <v>17.82</v>
      </c>
      <c r="AL1566" s="72"/>
      <c r="AM1566" s="73">
        <v>435.52</v>
      </c>
      <c r="AN1566" s="74">
        <v>24.44</v>
      </c>
    </row>
    <row r="1567" spans="1:40" ht="25.5" x14ac:dyDescent="0.2">
      <c r="A1567" s="1" t="s">
        <v>559</v>
      </c>
      <c r="B1567" s="1">
        <v>3</v>
      </c>
      <c r="C1567" s="1" t="s">
        <v>559</v>
      </c>
      <c r="D1567" s="1">
        <v>0</v>
      </c>
      <c r="E1567" s="1">
        <v>18</v>
      </c>
      <c r="F1567" s="1">
        <v>7</v>
      </c>
      <c r="G1567" s="1">
        <v>1</v>
      </c>
      <c r="H1567" s="1">
        <v>0</v>
      </c>
      <c r="I1567" s="1">
        <v>3</v>
      </c>
      <c r="J1567" s="1">
        <v>0</v>
      </c>
      <c r="K1567" s="1">
        <v>0</v>
      </c>
      <c r="L1567" s="52" t="s">
        <v>65</v>
      </c>
      <c r="M1567" s="53" t="s">
        <v>7</v>
      </c>
      <c r="N1567" s="54" t="s">
        <v>7</v>
      </c>
      <c r="O1567" s="55" t="s">
        <v>2670</v>
      </c>
      <c r="P1567" s="56" t="s">
        <v>69</v>
      </c>
      <c r="Q1567" s="57">
        <v>70080109</v>
      </c>
      <c r="R1567" s="58" t="s">
        <v>2671</v>
      </c>
      <c r="S1567" s="59" t="s">
        <v>568</v>
      </c>
      <c r="T1567" s="60">
        <v>35.35</v>
      </c>
      <c r="U1567" s="61">
        <v>21.14</v>
      </c>
      <c r="V1567" s="62" t="s">
        <v>10</v>
      </c>
      <c r="W1567" s="60">
        <v>26.64</v>
      </c>
      <c r="X1567" s="63">
        <v>941.72</v>
      </c>
      <c r="Y1567" s="64" t="s">
        <v>63</v>
      </c>
      <c r="Z1567" s="1" t="s">
        <v>63</v>
      </c>
      <c r="AA1567" s="65">
        <v>376.68800000000005</v>
      </c>
      <c r="AB1567" s="66">
        <v>0</v>
      </c>
      <c r="AC1567" s="67" t="s">
        <v>560</v>
      </c>
      <c r="AD1567" s="1" t="s">
        <v>560</v>
      </c>
      <c r="AE1567" s="5" t="s">
        <v>2672</v>
      </c>
      <c r="AF1567" s="68">
        <v>20528</v>
      </c>
      <c r="AG1567" s="69">
        <v>21.14</v>
      </c>
      <c r="AH1567" s="70">
        <v>0.26040000000000002</v>
      </c>
      <c r="AJ1567" s="71">
        <v>35.35</v>
      </c>
      <c r="AL1567" s="72"/>
      <c r="AM1567" s="73">
        <v>941.72</v>
      </c>
      <c r="AN1567" s="74">
        <v>26.64</v>
      </c>
    </row>
    <row r="1568" spans="1:40" x14ac:dyDescent="0.2">
      <c r="A1568" s="1">
        <v>3</v>
      </c>
      <c r="B1568" s="1">
        <v>3</v>
      </c>
      <c r="C1568" s="1">
        <v>3</v>
      </c>
      <c r="D1568" s="1">
        <v>2</v>
      </c>
      <c r="E1568" s="1">
        <v>18</v>
      </c>
      <c r="F1568" s="1">
        <v>7</v>
      </c>
      <c r="G1568" s="1">
        <v>2</v>
      </c>
      <c r="H1568" s="1">
        <v>0</v>
      </c>
      <c r="I1568" s="1">
        <v>0</v>
      </c>
      <c r="J1568" s="1">
        <v>9</v>
      </c>
      <c r="K1568" s="1">
        <v>2</v>
      </c>
      <c r="L1568" s="52" t="s">
        <v>65</v>
      </c>
      <c r="M1568" s="53" t="s">
        <v>5</v>
      </c>
      <c r="N1568" s="54" t="s">
        <v>5</v>
      </c>
      <c r="O1568" s="55" t="s">
        <v>2673</v>
      </c>
      <c r="P1568" s="56" t="s">
        <v>62</v>
      </c>
      <c r="Q1568" s="57"/>
      <c r="R1568" s="58" t="s">
        <v>107</v>
      </c>
      <c r="S1568" s="59" t="s">
        <v>561</v>
      </c>
      <c r="T1568" s="60">
        <v>0</v>
      </c>
      <c r="U1568" s="61">
        <v>0</v>
      </c>
      <c r="V1568" s="62" t="s">
        <v>10</v>
      </c>
      <c r="W1568" s="60">
        <v>0</v>
      </c>
      <c r="X1568" s="63">
        <v>341.6</v>
      </c>
      <c r="Y1568" s="64" t="s">
        <v>63</v>
      </c>
      <c r="Z1568" s="1" t="s">
        <v>560</v>
      </c>
      <c r="AA1568" s="65">
        <v>136.64000000000001</v>
      </c>
      <c r="AB1568" s="66">
        <v>0</v>
      </c>
      <c r="AC1568" s="67" t="s">
        <v>560</v>
      </c>
      <c r="AD1568" s="1" t="s">
        <v>560</v>
      </c>
      <c r="AE1568" s="5" t="b">
        <v>0</v>
      </c>
      <c r="AF1568" s="68" t="s">
        <v>562</v>
      </c>
      <c r="AG1568" s="69">
        <v>0</v>
      </c>
      <c r="AH1568" s="70">
        <v>0.26040000000000002</v>
      </c>
      <c r="AJ1568" s="71"/>
      <c r="AL1568" s="72"/>
      <c r="AM1568" s="73">
        <v>341.6</v>
      </c>
      <c r="AN1568" s="74">
        <v>0</v>
      </c>
    </row>
    <row r="1569" spans="1:40" x14ac:dyDescent="0.2">
      <c r="A1569" s="1" t="s">
        <v>559</v>
      </c>
      <c r="B1569" s="1">
        <v>3</v>
      </c>
      <c r="C1569" s="1" t="s">
        <v>559</v>
      </c>
      <c r="D1569" s="1">
        <v>0</v>
      </c>
      <c r="E1569" s="1">
        <v>18</v>
      </c>
      <c r="F1569" s="1">
        <v>7</v>
      </c>
      <c r="G1569" s="1">
        <v>2</v>
      </c>
      <c r="H1569" s="1">
        <v>0</v>
      </c>
      <c r="I1569" s="1">
        <v>1</v>
      </c>
      <c r="J1569" s="1">
        <v>0</v>
      </c>
      <c r="K1569" s="1">
        <v>0</v>
      </c>
      <c r="L1569" s="52" t="s">
        <v>65</v>
      </c>
      <c r="M1569" s="53" t="s">
        <v>7</v>
      </c>
      <c r="N1569" s="54" t="s">
        <v>7</v>
      </c>
      <c r="O1569" s="55" t="s">
        <v>2674</v>
      </c>
      <c r="P1569" s="56" t="s">
        <v>69</v>
      </c>
      <c r="Q1569" s="57">
        <v>70070230</v>
      </c>
      <c r="R1569" s="58" t="s">
        <v>679</v>
      </c>
      <c r="S1569" s="59" t="s">
        <v>680</v>
      </c>
      <c r="T1569" s="60">
        <v>2</v>
      </c>
      <c r="U1569" s="61">
        <v>135.51</v>
      </c>
      <c r="V1569" s="62" t="s">
        <v>10</v>
      </c>
      <c r="W1569" s="60">
        <v>170.8</v>
      </c>
      <c r="X1569" s="63">
        <v>341.6</v>
      </c>
      <c r="Y1569" s="64" t="s">
        <v>63</v>
      </c>
      <c r="Z1569" s="1" t="s">
        <v>63</v>
      </c>
      <c r="AA1569" s="65">
        <v>136.64000000000001</v>
      </c>
      <c r="AB1569" s="66">
        <v>0</v>
      </c>
      <c r="AC1569" s="67" t="s">
        <v>560</v>
      </c>
      <c r="AD1569" s="1" t="s">
        <v>560</v>
      </c>
      <c r="AE1569" s="5" t="s">
        <v>681</v>
      </c>
      <c r="AF1569" s="68">
        <v>20346</v>
      </c>
      <c r="AG1569" s="69">
        <v>135.51</v>
      </c>
      <c r="AH1569" s="70">
        <v>0.26040000000000002</v>
      </c>
      <c r="AJ1569" s="71">
        <v>2</v>
      </c>
      <c r="AL1569" s="72"/>
      <c r="AM1569" s="73">
        <v>341.6</v>
      </c>
      <c r="AN1569" s="74">
        <v>170.8</v>
      </c>
    </row>
    <row r="1570" spans="1:40" x14ac:dyDescent="0.2">
      <c r="A1570" s="1">
        <v>3</v>
      </c>
      <c r="B1570" s="1">
        <v>3</v>
      </c>
      <c r="C1570" s="1">
        <v>3</v>
      </c>
      <c r="D1570" s="1">
        <v>4</v>
      </c>
      <c r="E1570" s="1">
        <v>18</v>
      </c>
      <c r="F1570" s="1">
        <v>7</v>
      </c>
      <c r="G1570" s="1">
        <v>3</v>
      </c>
      <c r="H1570" s="1">
        <v>0</v>
      </c>
      <c r="I1570" s="1">
        <v>0</v>
      </c>
      <c r="J1570" s="1">
        <v>7</v>
      </c>
      <c r="K1570" s="1">
        <v>4</v>
      </c>
      <c r="L1570" s="52" t="s">
        <v>65</v>
      </c>
      <c r="M1570" s="53" t="s">
        <v>5</v>
      </c>
      <c r="N1570" s="54" t="s">
        <v>5</v>
      </c>
      <c r="O1570" s="55" t="s">
        <v>2675</v>
      </c>
      <c r="P1570" s="56" t="s">
        <v>62</v>
      </c>
      <c r="Q1570" s="57"/>
      <c r="R1570" s="58" t="s">
        <v>170</v>
      </c>
      <c r="S1570" s="59" t="s">
        <v>561</v>
      </c>
      <c r="T1570" s="60">
        <v>0</v>
      </c>
      <c r="U1570" s="61">
        <v>0</v>
      </c>
      <c r="V1570" s="62" t="s">
        <v>10</v>
      </c>
      <c r="W1570" s="60">
        <v>0</v>
      </c>
      <c r="X1570" s="63">
        <v>24775.02</v>
      </c>
      <c r="Y1570" s="64" t="s">
        <v>63</v>
      </c>
      <c r="Z1570" s="1" t="s">
        <v>560</v>
      </c>
      <c r="AA1570" s="65">
        <v>9910.0079999999998</v>
      </c>
      <c r="AB1570" s="66">
        <v>0</v>
      </c>
      <c r="AC1570" s="67" t="s">
        <v>560</v>
      </c>
      <c r="AD1570" s="1" t="s">
        <v>560</v>
      </c>
      <c r="AE1570" s="5" t="b">
        <v>0</v>
      </c>
      <c r="AF1570" s="68" t="s">
        <v>562</v>
      </c>
      <c r="AG1570" s="69">
        <v>0</v>
      </c>
      <c r="AH1570" s="70">
        <v>0.26040000000000002</v>
      </c>
      <c r="AJ1570" s="71"/>
      <c r="AL1570" s="72"/>
      <c r="AM1570" s="73">
        <v>24775.02</v>
      </c>
      <c r="AN1570" s="74">
        <v>0</v>
      </c>
    </row>
    <row r="1571" spans="1:40" x14ac:dyDescent="0.2">
      <c r="A1571" s="1" t="s">
        <v>559</v>
      </c>
      <c r="B1571" s="1">
        <v>3</v>
      </c>
      <c r="C1571" s="1" t="s">
        <v>559</v>
      </c>
      <c r="D1571" s="1">
        <v>0</v>
      </c>
      <c r="E1571" s="1">
        <v>18</v>
      </c>
      <c r="F1571" s="1">
        <v>7</v>
      </c>
      <c r="G1571" s="1">
        <v>3</v>
      </c>
      <c r="H1571" s="1">
        <v>0</v>
      </c>
      <c r="I1571" s="1">
        <v>1</v>
      </c>
      <c r="J1571" s="1">
        <v>0</v>
      </c>
      <c r="K1571" s="1">
        <v>0</v>
      </c>
      <c r="L1571" s="52" t="s">
        <v>65</v>
      </c>
      <c r="M1571" s="53" t="s">
        <v>7</v>
      </c>
      <c r="N1571" s="54" t="s">
        <v>7</v>
      </c>
      <c r="O1571" s="55" t="s">
        <v>2676</v>
      </c>
      <c r="P1571" s="56" t="s">
        <v>69</v>
      </c>
      <c r="Q1571" s="57">
        <v>70140023</v>
      </c>
      <c r="R1571" s="58" t="s">
        <v>1042</v>
      </c>
      <c r="S1571" s="59" t="s">
        <v>1012</v>
      </c>
      <c r="T1571" s="60">
        <v>3530.82</v>
      </c>
      <c r="U1571" s="61">
        <v>2.38</v>
      </c>
      <c r="V1571" s="62" t="s">
        <v>10</v>
      </c>
      <c r="W1571" s="60">
        <v>3</v>
      </c>
      <c r="X1571" s="63">
        <v>10592.46</v>
      </c>
      <c r="Y1571" s="64" t="s">
        <v>63</v>
      </c>
      <c r="Z1571" s="1" t="s">
        <v>63</v>
      </c>
      <c r="AA1571" s="65">
        <v>4236.9839999999995</v>
      </c>
      <c r="AB1571" s="66">
        <v>0</v>
      </c>
      <c r="AC1571" s="67" t="s">
        <v>560</v>
      </c>
      <c r="AD1571" s="1" t="s">
        <v>560</v>
      </c>
      <c r="AE1571" s="5" t="s">
        <v>1043</v>
      </c>
      <c r="AF1571" s="68">
        <v>21306</v>
      </c>
      <c r="AG1571" s="69">
        <v>2.38</v>
      </c>
      <c r="AH1571" s="70">
        <v>0.26040000000000002</v>
      </c>
      <c r="AJ1571" s="71">
        <v>3530.8199999999997</v>
      </c>
      <c r="AL1571" s="72"/>
      <c r="AM1571" s="73">
        <v>10592.46</v>
      </c>
      <c r="AN1571" s="74">
        <v>3</v>
      </c>
    </row>
    <row r="1572" spans="1:40" x14ac:dyDescent="0.2">
      <c r="A1572" s="1" t="s">
        <v>559</v>
      </c>
      <c r="B1572" s="1">
        <v>3</v>
      </c>
      <c r="C1572" s="1" t="s">
        <v>559</v>
      </c>
      <c r="D1572" s="1">
        <v>0</v>
      </c>
      <c r="E1572" s="1">
        <v>18</v>
      </c>
      <c r="F1572" s="1">
        <v>7</v>
      </c>
      <c r="G1572" s="1">
        <v>3</v>
      </c>
      <c r="H1572" s="1">
        <v>0</v>
      </c>
      <c r="I1572" s="1">
        <v>2</v>
      </c>
      <c r="J1572" s="1">
        <v>0</v>
      </c>
      <c r="K1572" s="1">
        <v>0</v>
      </c>
      <c r="L1572" s="52" t="s">
        <v>65</v>
      </c>
      <c r="M1572" s="53" t="s">
        <v>7</v>
      </c>
      <c r="N1572" s="54" t="s">
        <v>7</v>
      </c>
      <c r="O1572" s="55" t="s">
        <v>2677</v>
      </c>
      <c r="P1572" s="56" t="s">
        <v>69</v>
      </c>
      <c r="Q1572" s="57">
        <v>70140057</v>
      </c>
      <c r="R1572" s="58" t="s">
        <v>1045</v>
      </c>
      <c r="S1572" s="59" t="s">
        <v>680</v>
      </c>
      <c r="T1572" s="60">
        <v>20</v>
      </c>
      <c r="U1572" s="61">
        <v>420.98</v>
      </c>
      <c r="V1572" s="62" t="s">
        <v>10</v>
      </c>
      <c r="W1572" s="60">
        <v>530.6</v>
      </c>
      <c r="X1572" s="63">
        <v>10612</v>
      </c>
      <c r="Y1572" s="64" t="s">
        <v>63</v>
      </c>
      <c r="Z1572" s="1" t="s">
        <v>63</v>
      </c>
      <c r="AA1572" s="65">
        <v>4244.8</v>
      </c>
      <c r="AB1572" s="66">
        <v>0</v>
      </c>
      <c r="AC1572" s="67" t="s">
        <v>560</v>
      </c>
      <c r="AD1572" s="1" t="s">
        <v>560</v>
      </c>
      <c r="AE1572" s="5" t="s">
        <v>1046</v>
      </c>
      <c r="AF1572" s="68">
        <v>21348</v>
      </c>
      <c r="AG1572" s="69">
        <v>420.98</v>
      </c>
      <c r="AH1572" s="70">
        <v>0.26040000000000002</v>
      </c>
      <c r="AJ1572" s="71">
        <v>20</v>
      </c>
      <c r="AL1572" s="72"/>
      <c r="AM1572" s="73">
        <v>10612</v>
      </c>
      <c r="AN1572" s="74">
        <v>530.6</v>
      </c>
    </row>
    <row r="1573" spans="1:40" x14ac:dyDescent="0.2">
      <c r="A1573" s="1" t="s">
        <v>559</v>
      </c>
      <c r="B1573" s="1">
        <v>3</v>
      </c>
      <c r="C1573" s="1" t="s">
        <v>559</v>
      </c>
      <c r="D1573" s="1">
        <v>0</v>
      </c>
      <c r="E1573" s="1">
        <v>18</v>
      </c>
      <c r="F1573" s="1">
        <v>7</v>
      </c>
      <c r="G1573" s="1">
        <v>3</v>
      </c>
      <c r="H1573" s="1">
        <v>0</v>
      </c>
      <c r="I1573" s="1">
        <v>3</v>
      </c>
      <c r="J1573" s="1">
        <v>0</v>
      </c>
      <c r="K1573" s="1">
        <v>0</v>
      </c>
      <c r="L1573" s="52" t="s">
        <v>65</v>
      </c>
      <c r="M1573" s="53" t="s">
        <v>7</v>
      </c>
      <c r="N1573" s="54" t="s">
        <v>7</v>
      </c>
      <c r="O1573" s="55" t="s">
        <v>2678</v>
      </c>
      <c r="P1573" s="56" t="s">
        <v>69</v>
      </c>
      <c r="Q1573" s="57">
        <v>70140050</v>
      </c>
      <c r="R1573" s="58" t="s">
        <v>2679</v>
      </c>
      <c r="S1573" s="59" t="s">
        <v>680</v>
      </c>
      <c r="T1573" s="60">
        <v>14</v>
      </c>
      <c r="U1573" s="61">
        <v>202.35</v>
      </c>
      <c r="V1573" s="62" t="s">
        <v>10</v>
      </c>
      <c r="W1573" s="60">
        <v>255.04</v>
      </c>
      <c r="X1573" s="63">
        <v>3570.56</v>
      </c>
      <c r="Y1573" s="64" t="s">
        <v>63</v>
      </c>
      <c r="Z1573" s="1" t="s">
        <v>63</v>
      </c>
      <c r="AA1573" s="65">
        <v>1428.2240000000002</v>
      </c>
      <c r="AB1573" s="66">
        <v>0</v>
      </c>
      <c r="AC1573" s="67" t="s">
        <v>560</v>
      </c>
      <c r="AD1573" s="1" t="s">
        <v>560</v>
      </c>
      <c r="AE1573" s="5" t="s">
        <v>2680</v>
      </c>
      <c r="AF1573" s="68">
        <v>21325</v>
      </c>
      <c r="AG1573" s="69">
        <v>202.35</v>
      </c>
      <c r="AH1573" s="70">
        <v>0.26040000000000002</v>
      </c>
      <c r="AJ1573" s="71">
        <v>14</v>
      </c>
      <c r="AL1573" s="72"/>
      <c r="AM1573" s="73">
        <v>3570.56</v>
      </c>
      <c r="AN1573" s="74">
        <v>255.04</v>
      </c>
    </row>
    <row r="1574" spans="1:40" ht="25.5" x14ac:dyDescent="0.2">
      <c r="A1574" s="1">
        <v>3</v>
      </c>
      <c r="B1574" s="1">
        <v>3</v>
      </c>
      <c r="C1574" s="1">
        <v>3</v>
      </c>
      <c r="D1574" s="1">
        <v>3</v>
      </c>
      <c r="E1574" s="1">
        <v>18</v>
      </c>
      <c r="F1574" s="1">
        <v>7</v>
      </c>
      <c r="G1574" s="1">
        <v>4</v>
      </c>
      <c r="H1574" s="1">
        <v>0</v>
      </c>
      <c r="I1574" s="1">
        <v>0</v>
      </c>
      <c r="J1574" s="1">
        <v>3</v>
      </c>
      <c r="K1574" s="1">
        <v>167</v>
      </c>
      <c r="L1574" s="52" t="s">
        <v>65</v>
      </c>
      <c r="M1574" s="53" t="s">
        <v>5</v>
      </c>
      <c r="N1574" s="54" t="s">
        <v>5</v>
      </c>
      <c r="O1574" s="55" t="s">
        <v>2681</v>
      </c>
      <c r="P1574" s="56" t="s">
        <v>62</v>
      </c>
      <c r="Q1574" s="57"/>
      <c r="R1574" s="58" t="s">
        <v>171</v>
      </c>
      <c r="S1574" s="59" t="s">
        <v>561</v>
      </c>
      <c r="T1574" s="60">
        <v>0</v>
      </c>
      <c r="U1574" s="61">
        <v>0</v>
      </c>
      <c r="V1574" s="62" t="s">
        <v>10</v>
      </c>
      <c r="W1574" s="60">
        <v>0</v>
      </c>
      <c r="X1574" s="63">
        <v>2479.36</v>
      </c>
      <c r="Y1574" s="64" t="s">
        <v>63</v>
      </c>
      <c r="Z1574" s="1" t="s">
        <v>560</v>
      </c>
      <c r="AA1574" s="65">
        <v>991.74400000000014</v>
      </c>
      <c r="AB1574" s="66">
        <v>0</v>
      </c>
      <c r="AC1574" s="67" t="s">
        <v>560</v>
      </c>
      <c r="AD1574" s="1" t="s">
        <v>560</v>
      </c>
      <c r="AE1574" s="5" t="b">
        <v>0</v>
      </c>
      <c r="AF1574" s="68" t="s">
        <v>562</v>
      </c>
      <c r="AG1574" s="69">
        <v>0</v>
      </c>
      <c r="AH1574" s="70">
        <v>0.26040000000000002</v>
      </c>
      <c r="AJ1574" s="71"/>
      <c r="AL1574" s="72"/>
      <c r="AM1574" s="73">
        <v>2479.36</v>
      </c>
      <c r="AN1574" s="74">
        <v>0</v>
      </c>
    </row>
    <row r="1575" spans="1:40" x14ac:dyDescent="0.2">
      <c r="A1575" s="1" t="s">
        <v>559</v>
      </c>
      <c r="B1575" s="1">
        <v>3</v>
      </c>
      <c r="C1575" s="1" t="s">
        <v>559</v>
      </c>
      <c r="D1575" s="1">
        <v>0</v>
      </c>
      <c r="E1575" s="1">
        <v>18</v>
      </c>
      <c r="F1575" s="1">
        <v>7</v>
      </c>
      <c r="G1575" s="1">
        <v>4</v>
      </c>
      <c r="H1575" s="1">
        <v>0</v>
      </c>
      <c r="I1575" s="1">
        <v>1</v>
      </c>
      <c r="J1575" s="1">
        <v>0</v>
      </c>
      <c r="K1575" s="1">
        <v>0</v>
      </c>
      <c r="L1575" s="52" t="s">
        <v>65</v>
      </c>
      <c r="M1575" s="53" t="s">
        <v>7</v>
      </c>
      <c r="N1575" s="54" t="s">
        <v>7</v>
      </c>
      <c r="O1575" s="55" t="s">
        <v>2682</v>
      </c>
      <c r="P1575" s="56" t="s">
        <v>69</v>
      </c>
      <c r="Q1575" s="57">
        <v>70080342</v>
      </c>
      <c r="R1575" s="58" t="s">
        <v>692</v>
      </c>
      <c r="S1575" s="59" t="s">
        <v>693</v>
      </c>
      <c r="T1575" s="60">
        <v>9.07</v>
      </c>
      <c r="U1575" s="61">
        <v>116.91</v>
      </c>
      <c r="V1575" s="62" t="s">
        <v>10</v>
      </c>
      <c r="W1575" s="60">
        <v>147.35</v>
      </c>
      <c r="X1575" s="63">
        <v>1336.46</v>
      </c>
      <c r="Y1575" s="64" t="s">
        <v>63</v>
      </c>
      <c r="Z1575" s="1" t="s">
        <v>63</v>
      </c>
      <c r="AA1575" s="65">
        <v>534.58400000000006</v>
      </c>
      <c r="AB1575" s="66">
        <v>0</v>
      </c>
      <c r="AC1575" s="67" t="s">
        <v>560</v>
      </c>
      <c r="AD1575" s="1" t="s">
        <v>560</v>
      </c>
      <c r="AE1575" s="5" t="s">
        <v>694</v>
      </c>
      <c r="AF1575" s="68">
        <v>20760</v>
      </c>
      <c r="AG1575" s="69">
        <v>116.91</v>
      </c>
      <c r="AH1575" s="70">
        <v>0.26040000000000002</v>
      </c>
      <c r="AJ1575" s="71">
        <v>9.07</v>
      </c>
      <c r="AL1575" s="72"/>
      <c r="AM1575" s="73">
        <v>1336.46</v>
      </c>
      <c r="AN1575" s="74">
        <v>147.35</v>
      </c>
    </row>
    <row r="1576" spans="1:40" x14ac:dyDescent="0.2">
      <c r="A1576" s="1" t="s">
        <v>559</v>
      </c>
      <c r="B1576" s="1">
        <v>3</v>
      </c>
      <c r="C1576" s="1" t="s">
        <v>559</v>
      </c>
      <c r="D1576" s="1">
        <v>0</v>
      </c>
      <c r="E1576" s="1">
        <v>18</v>
      </c>
      <c r="F1576" s="1">
        <v>7</v>
      </c>
      <c r="G1576" s="1">
        <v>4</v>
      </c>
      <c r="H1576" s="1">
        <v>0</v>
      </c>
      <c r="I1576" s="1">
        <v>2</v>
      </c>
      <c r="J1576" s="1">
        <v>0</v>
      </c>
      <c r="K1576" s="1">
        <v>0</v>
      </c>
      <c r="L1576" s="52" t="s">
        <v>65</v>
      </c>
      <c r="M1576" s="53" t="s">
        <v>7</v>
      </c>
      <c r="N1576" s="54" t="s">
        <v>7</v>
      </c>
      <c r="O1576" s="55" t="s">
        <v>2683</v>
      </c>
      <c r="P1576" s="56" t="s">
        <v>69</v>
      </c>
      <c r="Q1576" s="57">
        <v>70080343</v>
      </c>
      <c r="R1576" s="58" t="s">
        <v>696</v>
      </c>
      <c r="S1576" s="59" t="s">
        <v>697</v>
      </c>
      <c r="T1576" s="60">
        <v>272.12</v>
      </c>
      <c r="U1576" s="61">
        <v>3.33</v>
      </c>
      <c r="V1576" s="62" t="s">
        <v>10</v>
      </c>
      <c r="W1576" s="60">
        <v>4.2</v>
      </c>
      <c r="X1576" s="63">
        <v>1142.9000000000001</v>
      </c>
      <c r="Y1576" s="64" t="s">
        <v>63</v>
      </c>
      <c r="Z1576" s="1" t="s">
        <v>63</v>
      </c>
      <c r="AA1576" s="65">
        <v>457.16000000000008</v>
      </c>
      <c r="AB1576" s="66">
        <v>0</v>
      </c>
      <c r="AC1576" s="67" t="s">
        <v>560</v>
      </c>
      <c r="AD1576" s="1" t="s">
        <v>560</v>
      </c>
      <c r="AE1576" s="5" t="s">
        <v>698</v>
      </c>
      <c r="AF1576" s="68">
        <v>20761</v>
      </c>
      <c r="AG1576" s="69">
        <v>3.33</v>
      </c>
      <c r="AH1576" s="70">
        <v>0.26040000000000002</v>
      </c>
      <c r="AJ1576" s="71">
        <v>272.12</v>
      </c>
      <c r="AL1576" s="72"/>
      <c r="AM1576" s="73">
        <v>1142.9000000000001</v>
      </c>
      <c r="AN1576" s="74">
        <v>4.2</v>
      </c>
    </row>
    <row r="1577" spans="1:40" x14ac:dyDescent="0.2">
      <c r="A1577" s="1">
        <v>2</v>
      </c>
      <c r="B1577" s="1">
        <v>2</v>
      </c>
      <c r="C1577" s="1">
        <v>2</v>
      </c>
      <c r="D1577" s="1">
        <v>7</v>
      </c>
      <c r="E1577" s="1">
        <v>18</v>
      </c>
      <c r="F1577" s="1">
        <v>8</v>
      </c>
      <c r="G1577" s="1">
        <v>0</v>
      </c>
      <c r="H1577" s="1">
        <v>0</v>
      </c>
      <c r="I1577" s="1">
        <v>0</v>
      </c>
      <c r="J1577" s="1">
        <v>129</v>
      </c>
      <c r="K1577" s="1">
        <v>7</v>
      </c>
      <c r="L1577" s="52" t="s">
        <v>65</v>
      </c>
      <c r="M1577" s="53" t="s">
        <v>4</v>
      </c>
      <c r="N1577" s="54" t="s">
        <v>4</v>
      </c>
      <c r="O1577" s="55" t="s">
        <v>2684</v>
      </c>
      <c r="P1577" s="56" t="s">
        <v>62</v>
      </c>
      <c r="Q1577" s="57"/>
      <c r="R1577" s="58" t="s">
        <v>313</v>
      </c>
      <c r="S1577" s="59" t="s">
        <v>561</v>
      </c>
      <c r="T1577" s="60">
        <v>0</v>
      </c>
      <c r="U1577" s="61">
        <v>0</v>
      </c>
      <c r="V1577" s="62" t="s">
        <v>10</v>
      </c>
      <c r="W1577" s="60">
        <v>0</v>
      </c>
      <c r="X1577" s="63">
        <v>69832.800000000003</v>
      </c>
      <c r="Y1577" s="64" t="s">
        <v>63</v>
      </c>
      <c r="Z1577" s="1" t="s">
        <v>560</v>
      </c>
      <c r="AA1577" s="65">
        <v>27933.120000000003</v>
      </c>
      <c r="AB1577" s="66">
        <v>0</v>
      </c>
      <c r="AC1577" s="67" t="s">
        <v>560</v>
      </c>
      <c r="AD1577" s="1">
        <v>178</v>
      </c>
      <c r="AE1577" s="5" t="b">
        <v>0</v>
      </c>
      <c r="AF1577" s="68" t="s">
        <v>562</v>
      </c>
      <c r="AG1577" s="69">
        <v>0</v>
      </c>
      <c r="AH1577" s="70">
        <v>0.26040000000000002</v>
      </c>
      <c r="AJ1577" s="71"/>
      <c r="AL1577" s="72"/>
      <c r="AM1577" s="73">
        <v>69832.800000000003</v>
      </c>
      <c r="AN1577" s="74">
        <v>0</v>
      </c>
    </row>
    <row r="1578" spans="1:40" ht="25.5" x14ac:dyDescent="0.2">
      <c r="A1578" s="1">
        <v>3</v>
      </c>
      <c r="B1578" s="1">
        <v>3</v>
      </c>
      <c r="C1578" s="1">
        <v>3</v>
      </c>
      <c r="D1578" s="1">
        <v>3</v>
      </c>
      <c r="E1578" s="1">
        <v>18</v>
      </c>
      <c r="F1578" s="1">
        <v>8</v>
      </c>
      <c r="G1578" s="1">
        <v>1</v>
      </c>
      <c r="H1578" s="1">
        <v>0</v>
      </c>
      <c r="I1578" s="1">
        <v>0</v>
      </c>
      <c r="J1578" s="1">
        <v>6</v>
      </c>
      <c r="K1578" s="1">
        <v>3</v>
      </c>
      <c r="L1578" s="52" t="s">
        <v>65</v>
      </c>
      <c r="M1578" s="53" t="s">
        <v>5</v>
      </c>
      <c r="N1578" s="54" t="s">
        <v>5</v>
      </c>
      <c r="O1578" s="55" t="s">
        <v>2685</v>
      </c>
      <c r="P1578" s="56" t="s">
        <v>62</v>
      </c>
      <c r="Q1578" s="57"/>
      <c r="R1578" s="58" t="s">
        <v>184</v>
      </c>
      <c r="S1578" s="59" t="s">
        <v>561</v>
      </c>
      <c r="T1578" s="60">
        <v>0</v>
      </c>
      <c r="U1578" s="61">
        <v>0</v>
      </c>
      <c r="V1578" s="62" t="s">
        <v>10</v>
      </c>
      <c r="W1578" s="60">
        <v>0</v>
      </c>
      <c r="X1578" s="63">
        <v>46555.199999999997</v>
      </c>
      <c r="Y1578" s="64" t="s">
        <v>63</v>
      </c>
      <c r="Z1578" s="1" t="s">
        <v>560</v>
      </c>
      <c r="AA1578" s="65">
        <v>18622.080000000002</v>
      </c>
      <c r="AB1578" s="66">
        <v>0</v>
      </c>
      <c r="AC1578" s="67" t="s">
        <v>560</v>
      </c>
      <c r="AD1578" s="1" t="s">
        <v>560</v>
      </c>
      <c r="AE1578" s="5" t="b">
        <v>0</v>
      </c>
      <c r="AF1578" s="68" t="s">
        <v>562</v>
      </c>
      <c r="AG1578" s="69">
        <v>0</v>
      </c>
      <c r="AH1578" s="70">
        <v>0.26040000000000002</v>
      </c>
      <c r="AJ1578" s="71"/>
      <c r="AL1578" s="72"/>
      <c r="AM1578" s="73">
        <v>46555.199999999997</v>
      </c>
      <c r="AN1578" s="74">
        <v>0</v>
      </c>
    </row>
    <row r="1579" spans="1:40" x14ac:dyDescent="0.2">
      <c r="A1579" s="1" t="s">
        <v>559</v>
      </c>
      <c r="B1579" s="1">
        <v>3</v>
      </c>
      <c r="C1579" s="1" t="s">
        <v>559</v>
      </c>
      <c r="D1579" s="1">
        <v>0</v>
      </c>
      <c r="E1579" s="1">
        <v>18</v>
      </c>
      <c r="F1579" s="1">
        <v>8</v>
      </c>
      <c r="G1579" s="1">
        <v>1</v>
      </c>
      <c r="H1579" s="1">
        <v>0</v>
      </c>
      <c r="I1579" s="1">
        <v>1</v>
      </c>
      <c r="J1579" s="1">
        <v>0</v>
      </c>
      <c r="K1579" s="1">
        <v>0</v>
      </c>
      <c r="L1579" s="52" t="s">
        <v>65</v>
      </c>
      <c r="M1579" s="53" t="s">
        <v>7</v>
      </c>
      <c r="N1579" s="54" t="s">
        <v>7</v>
      </c>
      <c r="O1579" s="55" t="s">
        <v>2686</v>
      </c>
      <c r="P1579" s="56" t="s">
        <v>62</v>
      </c>
      <c r="Q1579" s="57">
        <v>88264</v>
      </c>
      <c r="R1579" s="58" t="s">
        <v>1100</v>
      </c>
      <c r="S1579" s="59" t="s">
        <v>1101</v>
      </c>
      <c r="T1579" s="60">
        <v>480</v>
      </c>
      <c r="U1579" s="61">
        <v>44.32</v>
      </c>
      <c r="V1579" s="62" t="s">
        <v>10</v>
      </c>
      <c r="W1579" s="60">
        <v>55.86</v>
      </c>
      <c r="X1579" s="63">
        <v>26812.799999999999</v>
      </c>
      <c r="Y1579" s="64" t="s">
        <v>63</v>
      </c>
      <c r="Z1579" s="1" t="s">
        <v>63</v>
      </c>
      <c r="AA1579" s="65">
        <v>10725.12</v>
      </c>
      <c r="AB1579" s="66">
        <v>0</v>
      </c>
      <c r="AC1579" s="67" t="s">
        <v>560</v>
      </c>
      <c r="AD1579" s="1" t="s">
        <v>560</v>
      </c>
      <c r="AE1579" s="5" t="s">
        <v>1102</v>
      </c>
      <c r="AF1579" s="68">
        <v>13007</v>
      </c>
      <c r="AG1579" s="69">
        <v>44.32</v>
      </c>
      <c r="AH1579" s="70">
        <v>0.26040000000000002</v>
      </c>
      <c r="AJ1579" s="71">
        <v>480</v>
      </c>
      <c r="AL1579" s="72"/>
      <c r="AM1579" s="73">
        <v>26812.799999999999</v>
      </c>
      <c r="AN1579" s="74">
        <v>55.86</v>
      </c>
    </row>
    <row r="1580" spans="1:40" x14ac:dyDescent="0.2">
      <c r="A1580" s="1" t="s">
        <v>559</v>
      </c>
      <c r="B1580" s="1">
        <v>3</v>
      </c>
      <c r="C1580" s="1" t="s">
        <v>559</v>
      </c>
      <c r="D1580" s="1">
        <v>0</v>
      </c>
      <c r="E1580" s="1">
        <v>18</v>
      </c>
      <c r="F1580" s="1">
        <v>8</v>
      </c>
      <c r="G1580" s="1">
        <v>1</v>
      </c>
      <c r="H1580" s="1">
        <v>0</v>
      </c>
      <c r="I1580" s="1">
        <v>2</v>
      </c>
      <c r="J1580" s="1">
        <v>0</v>
      </c>
      <c r="K1580" s="1">
        <v>0</v>
      </c>
      <c r="L1580" s="52" t="s">
        <v>65</v>
      </c>
      <c r="M1580" s="53" t="s">
        <v>7</v>
      </c>
      <c r="N1580" s="54" t="s">
        <v>7</v>
      </c>
      <c r="O1580" s="55" t="s">
        <v>2687</v>
      </c>
      <c r="P1580" s="56" t="s">
        <v>62</v>
      </c>
      <c r="Q1580" s="57">
        <v>88247</v>
      </c>
      <c r="R1580" s="58" t="s">
        <v>1104</v>
      </c>
      <c r="S1580" s="59" t="s">
        <v>1101</v>
      </c>
      <c r="T1580" s="60">
        <v>480</v>
      </c>
      <c r="U1580" s="61">
        <v>32.630000000000003</v>
      </c>
      <c r="V1580" s="62" t="s">
        <v>10</v>
      </c>
      <c r="W1580" s="60">
        <v>41.13</v>
      </c>
      <c r="X1580" s="63">
        <v>19742.400000000001</v>
      </c>
      <c r="Y1580" s="64" t="s">
        <v>63</v>
      </c>
      <c r="Z1580" s="1" t="s">
        <v>63</v>
      </c>
      <c r="AA1580" s="65">
        <v>7896.9600000000009</v>
      </c>
      <c r="AB1580" s="66">
        <v>0</v>
      </c>
      <c r="AC1580" s="67" t="s">
        <v>560</v>
      </c>
      <c r="AD1580" s="1" t="s">
        <v>560</v>
      </c>
      <c r="AE1580" s="5" t="s">
        <v>1105</v>
      </c>
      <c r="AF1580" s="68">
        <v>12787</v>
      </c>
      <c r="AG1580" s="69">
        <v>32.630000000000003</v>
      </c>
      <c r="AH1580" s="70">
        <v>0.26040000000000002</v>
      </c>
      <c r="AJ1580" s="71">
        <v>480</v>
      </c>
      <c r="AL1580" s="72"/>
      <c r="AM1580" s="73">
        <v>19742.400000000001</v>
      </c>
      <c r="AN1580" s="74">
        <v>41.13</v>
      </c>
    </row>
    <row r="1581" spans="1:40" ht="25.5" x14ac:dyDescent="0.2">
      <c r="A1581" s="1">
        <v>3</v>
      </c>
      <c r="B1581" s="1">
        <v>3</v>
      </c>
      <c r="C1581" s="1">
        <v>3</v>
      </c>
      <c r="D1581" s="1">
        <v>3</v>
      </c>
      <c r="E1581" s="1">
        <v>18</v>
      </c>
      <c r="F1581" s="1">
        <v>8</v>
      </c>
      <c r="G1581" s="1">
        <v>2</v>
      </c>
      <c r="H1581" s="1">
        <v>0</v>
      </c>
      <c r="I1581" s="1">
        <v>0</v>
      </c>
      <c r="J1581" s="1">
        <v>3</v>
      </c>
      <c r="K1581" s="1">
        <v>122</v>
      </c>
      <c r="L1581" s="52" t="s">
        <v>65</v>
      </c>
      <c r="M1581" s="53" t="s">
        <v>5</v>
      </c>
      <c r="N1581" s="54" t="s">
        <v>5</v>
      </c>
      <c r="O1581" s="55" t="s">
        <v>2688</v>
      </c>
      <c r="P1581" s="56" t="s">
        <v>62</v>
      </c>
      <c r="Q1581" s="57"/>
      <c r="R1581" s="58" t="s">
        <v>185</v>
      </c>
      <c r="S1581" s="59" t="s">
        <v>561</v>
      </c>
      <c r="T1581" s="60">
        <v>0</v>
      </c>
      <c r="U1581" s="61">
        <v>0</v>
      </c>
      <c r="V1581" s="62" t="s">
        <v>10</v>
      </c>
      <c r="W1581" s="60">
        <v>0</v>
      </c>
      <c r="X1581" s="63">
        <v>23277.599999999999</v>
      </c>
      <c r="Y1581" s="64" t="s">
        <v>63</v>
      </c>
      <c r="Z1581" s="1" t="s">
        <v>560</v>
      </c>
      <c r="AA1581" s="65">
        <v>9311.0400000000009</v>
      </c>
      <c r="AB1581" s="66">
        <v>0</v>
      </c>
      <c r="AC1581" s="67" t="s">
        <v>560</v>
      </c>
      <c r="AD1581" s="1" t="s">
        <v>560</v>
      </c>
      <c r="AE1581" s="5" t="b">
        <v>0</v>
      </c>
      <c r="AF1581" s="68" t="s">
        <v>562</v>
      </c>
      <c r="AG1581" s="69">
        <v>0</v>
      </c>
      <c r="AH1581" s="70">
        <v>0.26040000000000002</v>
      </c>
      <c r="AJ1581" s="71"/>
      <c r="AL1581" s="72"/>
      <c r="AM1581" s="73">
        <v>23277.599999999999</v>
      </c>
      <c r="AN1581" s="74">
        <v>0</v>
      </c>
    </row>
    <row r="1582" spans="1:40" x14ac:dyDescent="0.2">
      <c r="A1582" s="1" t="s">
        <v>559</v>
      </c>
      <c r="B1582" s="1">
        <v>3</v>
      </c>
      <c r="C1582" s="1" t="s">
        <v>559</v>
      </c>
      <c r="D1582" s="1">
        <v>0</v>
      </c>
      <c r="E1582" s="1">
        <v>18</v>
      </c>
      <c r="F1582" s="1">
        <v>8</v>
      </c>
      <c r="G1582" s="1">
        <v>2</v>
      </c>
      <c r="H1582" s="1">
        <v>0</v>
      </c>
      <c r="I1582" s="1">
        <v>1</v>
      </c>
      <c r="J1582" s="1">
        <v>0</v>
      </c>
      <c r="K1582" s="1">
        <v>0</v>
      </c>
      <c r="L1582" s="52" t="s">
        <v>65</v>
      </c>
      <c r="M1582" s="53" t="s">
        <v>7</v>
      </c>
      <c r="N1582" s="54" t="s">
        <v>7</v>
      </c>
      <c r="O1582" s="55" t="s">
        <v>2689</v>
      </c>
      <c r="P1582" s="56" t="s">
        <v>62</v>
      </c>
      <c r="Q1582" s="57">
        <v>88264</v>
      </c>
      <c r="R1582" s="58" t="s">
        <v>1100</v>
      </c>
      <c r="S1582" s="59" t="s">
        <v>1101</v>
      </c>
      <c r="T1582" s="60">
        <v>240</v>
      </c>
      <c r="U1582" s="61">
        <v>44.32</v>
      </c>
      <c r="V1582" s="62" t="s">
        <v>10</v>
      </c>
      <c r="W1582" s="60">
        <v>55.86</v>
      </c>
      <c r="X1582" s="63">
        <v>13406.4</v>
      </c>
      <c r="Y1582" s="64" t="s">
        <v>63</v>
      </c>
      <c r="Z1582" s="1" t="s">
        <v>63</v>
      </c>
      <c r="AA1582" s="65">
        <v>5362.56</v>
      </c>
      <c r="AB1582" s="66">
        <v>0</v>
      </c>
      <c r="AC1582" s="67" t="s">
        <v>560</v>
      </c>
      <c r="AD1582" s="1" t="s">
        <v>560</v>
      </c>
      <c r="AE1582" s="5" t="s">
        <v>1102</v>
      </c>
      <c r="AF1582" s="68">
        <v>13007</v>
      </c>
      <c r="AG1582" s="69">
        <v>44.32</v>
      </c>
      <c r="AH1582" s="70">
        <v>0.26040000000000002</v>
      </c>
      <c r="AJ1582" s="71">
        <v>240</v>
      </c>
      <c r="AL1582" s="72"/>
      <c r="AM1582" s="73">
        <v>13406.4</v>
      </c>
      <c r="AN1582" s="74">
        <v>55.86</v>
      </c>
    </row>
    <row r="1583" spans="1:40" x14ac:dyDescent="0.2">
      <c r="A1583" s="1" t="s">
        <v>559</v>
      </c>
      <c r="B1583" s="1">
        <v>3</v>
      </c>
      <c r="C1583" s="1" t="s">
        <v>559</v>
      </c>
      <c r="D1583" s="1">
        <v>0</v>
      </c>
      <c r="E1583" s="1">
        <v>18</v>
      </c>
      <c r="F1583" s="1">
        <v>8</v>
      </c>
      <c r="G1583" s="1">
        <v>2</v>
      </c>
      <c r="H1583" s="1">
        <v>0</v>
      </c>
      <c r="I1583" s="1">
        <v>2</v>
      </c>
      <c r="J1583" s="1">
        <v>0</v>
      </c>
      <c r="K1583" s="1">
        <v>0</v>
      </c>
      <c r="L1583" s="52" t="s">
        <v>65</v>
      </c>
      <c r="M1583" s="53" t="s">
        <v>7</v>
      </c>
      <c r="N1583" s="54" t="s">
        <v>7</v>
      </c>
      <c r="O1583" s="55" t="s">
        <v>2690</v>
      </c>
      <c r="P1583" s="56" t="s">
        <v>62</v>
      </c>
      <c r="Q1583" s="57">
        <v>88247</v>
      </c>
      <c r="R1583" s="58" t="s">
        <v>1104</v>
      </c>
      <c r="S1583" s="59" t="s">
        <v>1101</v>
      </c>
      <c r="T1583" s="60">
        <v>240</v>
      </c>
      <c r="U1583" s="61">
        <v>32.630000000000003</v>
      </c>
      <c r="V1583" s="62" t="s">
        <v>10</v>
      </c>
      <c r="W1583" s="60">
        <v>41.13</v>
      </c>
      <c r="X1583" s="63">
        <v>9871.2000000000007</v>
      </c>
      <c r="Y1583" s="64" t="s">
        <v>63</v>
      </c>
      <c r="Z1583" s="1" t="s">
        <v>63</v>
      </c>
      <c r="AA1583" s="65">
        <v>3948.4800000000005</v>
      </c>
      <c r="AB1583" s="66">
        <v>0</v>
      </c>
      <c r="AC1583" s="67" t="s">
        <v>560</v>
      </c>
      <c r="AD1583" s="1" t="s">
        <v>560</v>
      </c>
      <c r="AE1583" s="5" t="s">
        <v>1105</v>
      </c>
      <c r="AF1583" s="68">
        <v>12787</v>
      </c>
      <c r="AG1583" s="69">
        <v>32.630000000000003</v>
      </c>
      <c r="AH1583" s="70">
        <v>0.26040000000000002</v>
      </c>
      <c r="AJ1583" s="71">
        <v>240</v>
      </c>
      <c r="AL1583" s="72"/>
      <c r="AM1583" s="73">
        <v>9871.2000000000007</v>
      </c>
      <c r="AN1583" s="74">
        <v>41.13</v>
      </c>
    </row>
    <row r="1584" spans="1:40" x14ac:dyDescent="0.2">
      <c r="A1584" s="1">
        <v>2</v>
      </c>
      <c r="B1584" s="1">
        <v>2</v>
      </c>
      <c r="C1584" s="1">
        <v>2</v>
      </c>
      <c r="D1584" s="1">
        <v>4</v>
      </c>
      <c r="E1584" s="1">
        <v>18</v>
      </c>
      <c r="F1584" s="1">
        <v>9</v>
      </c>
      <c r="G1584" s="1">
        <v>0</v>
      </c>
      <c r="H1584" s="1">
        <v>0</v>
      </c>
      <c r="I1584" s="1">
        <v>0</v>
      </c>
      <c r="J1584" s="1">
        <v>122</v>
      </c>
      <c r="K1584" s="1">
        <v>4</v>
      </c>
      <c r="L1584" s="52" t="s">
        <v>65</v>
      </c>
      <c r="M1584" s="53" t="s">
        <v>4</v>
      </c>
      <c r="N1584" s="54" t="s">
        <v>4</v>
      </c>
      <c r="O1584" s="55" t="s">
        <v>2691</v>
      </c>
      <c r="P1584" s="56" t="s">
        <v>62</v>
      </c>
      <c r="Q1584" s="57"/>
      <c r="R1584" s="58" t="s">
        <v>336</v>
      </c>
      <c r="S1584" s="59" t="s">
        <v>561</v>
      </c>
      <c r="T1584" s="60">
        <v>0</v>
      </c>
      <c r="U1584" s="61"/>
      <c r="V1584" s="62" t="s">
        <v>10</v>
      </c>
      <c r="W1584" s="60">
        <v>0</v>
      </c>
      <c r="X1584" s="63">
        <v>277469.3</v>
      </c>
      <c r="Y1584" s="64" t="s">
        <v>63</v>
      </c>
      <c r="Z1584" s="1" t="s">
        <v>560</v>
      </c>
      <c r="AA1584" s="65">
        <v>110987.72</v>
      </c>
      <c r="AB1584" s="66">
        <v>0</v>
      </c>
      <c r="AC1584" s="67" t="s">
        <v>560</v>
      </c>
      <c r="AD1584" s="1">
        <v>179</v>
      </c>
      <c r="AE1584" s="5" t="b">
        <v>0</v>
      </c>
      <c r="AF1584" s="68" t="s">
        <v>562</v>
      </c>
      <c r="AG1584" s="69">
        <v>0</v>
      </c>
      <c r="AH1584" s="70">
        <v>0.26040000000000002</v>
      </c>
      <c r="AJ1584" s="71"/>
      <c r="AL1584" s="72"/>
      <c r="AM1584" s="73">
        <v>277469.3</v>
      </c>
      <c r="AN1584" s="74">
        <v>0</v>
      </c>
    </row>
    <row r="1585" spans="1:40" x14ac:dyDescent="0.2">
      <c r="A1585" s="1">
        <v>3</v>
      </c>
      <c r="B1585" s="1">
        <v>3</v>
      </c>
      <c r="C1585" s="1">
        <v>3</v>
      </c>
      <c r="D1585" s="1">
        <v>3</v>
      </c>
      <c r="E1585" s="1">
        <v>18</v>
      </c>
      <c r="F1585" s="1">
        <v>9</v>
      </c>
      <c r="G1585" s="1">
        <v>1</v>
      </c>
      <c r="H1585" s="1">
        <v>0</v>
      </c>
      <c r="I1585" s="1">
        <v>0</v>
      </c>
      <c r="J1585" s="1">
        <v>3</v>
      </c>
      <c r="K1585" s="1">
        <v>90</v>
      </c>
      <c r="L1585" s="52" t="s">
        <v>65</v>
      </c>
      <c r="M1585" s="53" t="s">
        <v>5</v>
      </c>
      <c r="N1585" s="54" t="s">
        <v>5</v>
      </c>
      <c r="O1585" s="55" t="s">
        <v>2692</v>
      </c>
      <c r="P1585" s="56" t="s">
        <v>62</v>
      </c>
      <c r="Q1585" s="57"/>
      <c r="R1585" s="58" t="s">
        <v>338</v>
      </c>
      <c r="S1585" s="59" t="s">
        <v>561</v>
      </c>
      <c r="T1585" s="60">
        <v>0</v>
      </c>
      <c r="U1585" s="61"/>
      <c r="V1585" s="62" t="s">
        <v>10</v>
      </c>
      <c r="W1585" s="60">
        <v>0</v>
      </c>
      <c r="X1585" s="63">
        <v>277469.3</v>
      </c>
      <c r="Y1585" s="64" t="s">
        <v>63</v>
      </c>
      <c r="Z1585" s="1" t="s">
        <v>560</v>
      </c>
      <c r="AA1585" s="65">
        <v>110987.72</v>
      </c>
      <c r="AB1585" s="66">
        <v>0</v>
      </c>
      <c r="AC1585" s="67" t="s">
        <v>560</v>
      </c>
      <c r="AD1585" s="1" t="s">
        <v>560</v>
      </c>
      <c r="AE1585" s="5" t="b">
        <v>0</v>
      </c>
      <c r="AF1585" s="68" t="s">
        <v>562</v>
      </c>
      <c r="AG1585" s="69">
        <v>0</v>
      </c>
      <c r="AH1585" s="70">
        <v>0.26040000000000002</v>
      </c>
      <c r="AJ1585" s="71"/>
      <c r="AL1585" s="72"/>
      <c r="AM1585" s="73">
        <v>277469.3</v>
      </c>
      <c r="AN1585" s="74">
        <v>0</v>
      </c>
    </row>
    <row r="1586" spans="1:40" ht="63.75" x14ac:dyDescent="0.2">
      <c r="A1586" s="1" t="s">
        <v>559</v>
      </c>
      <c r="B1586" s="1">
        <v>3</v>
      </c>
      <c r="C1586" s="1" t="s">
        <v>559</v>
      </c>
      <c r="D1586" s="1">
        <v>0</v>
      </c>
      <c r="E1586" s="1">
        <v>18</v>
      </c>
      <c r="F1586" s="1">
        <v>9</v>
      </c>
      <c r="G1586" s="1">
        <v>1</v>
      </c>
      <c r="H1586" s="1">
        <v>0</v>
      </c>
      <c r="I1586" s="1">
        <v>1</v>
      </c>
      <c r="J1586" s="1">
        <v>0</v>
      </c>
      <c r="K1586" s="1">
        <v>0</v>
      </c>
      <c r="L1586" s="52" t="s">
        <v>65</v>
      </c>
      <c r="M1586" s="53" t="s">
        <v>7</v>
      </c>
      <c r="N1586" s="54" t="s">
        <v>7</v>
      </c>
      <c r="O1586" s="55" t="s">
        <v>2693</v>
      </c>
      <c r="P1586" s="56" t="s">
        <v>62</v>
      </c>
      <c r="Q1586" s="57" t="s">
        <v>339</v>
      </c>
      <c r="R1586" s="58" t="s">
        <v>2539</v>
      </c>
      <c r="S1586" s="59" t="s">
        <v>568</v>
      </c>
      <c r="T1586" s="60">
        <v>300.75</v>
      </c>
      <c r="U1586" s="61">
        <v>669.32</v>
      </c>
      <c r="V1586" s="62" t="s">
        <v>10</v>
      </c>
      <c r="W1586" s="60">
        <v>843.61</v>
      </c>
      <c r="X1586" s="63">
        <v>253715.71</v>
      </c>
      <c r="Y1586" s="64" t="s">
        <v>63</v>
      </c>
      <c r="Z1586" s="1" t="s">
        <v>63</v>
      </c>
      <c r="AA1586" s="65">
        <v>101486.284</v>
      </c>
      <c r="AB1586" s="66">
        <v>0</v>
      </c>
      <c r="AC1586" s="67" t="s">
        <v>560</v>
      </c>
      <c r="AD1586" s="1" t="s">
        <v>560</v>
      </c>
      <c r="AE1586" s="5" t="s">
        <v>2540</v>
      </c>
      <c r="AF1586" s="68">
        <v>10235</v>
      </c>
      <c r="AG1586" s="69">
        <v>669.32</v>
      </c>
      <c r="AH1586" s="70">
        <v>0.26040000000000002</v>
      </c>
      <c r="AJ1586" s="71">
        <v>300.75</v>
      </c>
      <c r="AL1586" s="72"/>
      <c r="AM1586" s="73">
        <v>253715.71</v>
      </c>
      <c r="AN1586" s="74">
        <v>843.61</v>
      </c>
    </row>
    <row r="1587" spans="1:40" ht="38.25" x14ac:dyDescent="0.2">
      <c r="A1587" s="1" t="s">
        <v>559</v>
      </c>
      <c r="B1587" s="1">
        <v>3</v>
      </c>
      <c r="C1587" s="1" t="s">
        <v>559</v>
      </c>
      <c r="D1587" s="1">
        <v>0</v>
      </c>
      <c r="E1587" s="1">
        <v>18</v>
      </c>
      <c r="F1587" s="1">
        <v>9</v>
      </c>
      <c r="G1587" s="1">
        <v>1</v>
      </c>
      <c r="H1587" s="1">
        <v>0</v>
      </c>
      <c r="I1587" s="1">
        <v>2</v>
      </c>
      <c r="J1587" s="1">
        <v>0</v>
      </c>
      <c r="K1587" s="1">
        <v>0</v>
      </c>
      <c r="L1587" s="52" t="s">
        <v>65</v>
      </c>
      <c r="M1587" s="53" t="s">
        <v>7</v>
      </c>
      <c r="N1587" s="54" t="s">
        <v>7</v>
      </c>
      <c r="O1587" s="55" t="s">
        <v>2694</v>
      </c>
      <c r="P1587" s="56" t="s">
        <v>62</v>
      </c>
      <c r="Q1587" s="57" t="s">
        <v>340</v>
      </c>
      <c r="R1587" s="58" t="s">
        <v>2542</v>
      </c>
      <c r="S1587" s="59" t="s">
        <v>587</v>
      </c>
      <c r="T1587" s="60">
        <v>330.83</v>
      </c>
      <c r="U1587" s="61">
        <v>56.97</v>
      </c>
      <c r="V1587" s="62" t="s">
        <v>10</v>
      </c>
      <c r="W1587" s="60">
        <v>71.8</v>
      </c>
      <c r="X1587" s="63">
        <v>23753.59</v>
      </c>
      <c r="Y1587" s="64" t="s">
        <v>63</v>
      </c>
      <c r="Z1587" s="1" t="s">
        <v>63</v>
      </c>
      <c r="AA1587" s="65">
        <v>9501.4359999999997</v>
      </c>
      <c r="AB1587" s="66">
        <v>0</v>
      </c>
      <c r="AC1587" s="67" t="s">
        <v>560</v>
      </c>
      <c r="AD1587" s="1" t="s">
        <v>560</v>
      </c>
      <c r="AE1587" s="5" t="s">
        <v>2543</v>
      </c>
      <c r="AF1587" s="68">
        <v>13934</v>
      </c>
      <c r="AG1587" s="69">
        <v>56.97</v>
      </c>
      <c r="AH1587" s="70">
        <v>0.26040000000000002</v>
      </c>
      <c r="AJ1587" s="71">
        <v>330.83</v>
      </c>
      <c r="AL1587" s="72"/>
      <c r="AM1587" s="73">
        <v>23753.59</v>
      </c>
      <c r="AN1587" s="74">
        <v>71.8</v>
      </c>
    </row>
    <row r="1588" spans="1:40" x14ac:dyDescent="0.2">
      <c r="A1588" s="1">
        <v>2</v>
      </c>
      <c r="B1588" s="1">
        <v>2</v>
      </c>
      <c r="C1588" s="1">
        <v>2</v>
      </c>
      <c r="D1588" s="1">
        <v>118</v>
      </c>
      <c r="E1588" s="1">
        <v>18</v>
      </c>
      <c r="F1588" s="1">
        <v>10</v>
      </c>
      <c r="G1588" s="1">
        <v>0</v>
      </c>
      <c r="H1588" s="1">
        <v>0</v>
      </c>
      <c r="I1588" s="1">
        <v>0</v>
      </c>
      <c r="J1588" s="1">
        <v>118</v>
      </c>
      <c r="K1588" s="1" t="e">
        <v>#N/A</v>
      </c>
      <c r="L1588" s="52" t="s">
        <v>65</v>
      </c>
      <c r="M1588" s="53" t="s">
        <v>4</v>
      </c>
      <c r="N1588" s="54" t="s">
        <v>4</v>
      </c>
      <c r="O1588" s="55" t="s">
        <v>2695</v>
      </c>
      <c r="P1588" s="56" t="s">
        <v>62</v>
      </c>
      <c r="Q1588" s="57"/>
      <c r="R1588" s="58" t="s">
        <v>123</v>
      </c>
      <c r="S1588" s="59" t="s">
        <v>561</v>
      </c>
      <c r="T1588" s="60">
        <v>0</v>
      </c>
      <c r="U1588" s="61">
        <v>0</v>
      </c>
      <c r="V1588" s="62" t="s">
        <v>10</v>
      </c>
      <c r="W1588" s="60">
        <v>0</v>
      </c>
      <c r="X1588" s="63">
        <v>651496.69999999995</v>
      </c>
      <c r="Y1588" s="64" t="s">
        <v>63</v>
      </c>
      <c r="Z1588" s="1" t="s">
        <v>560</v>
      </c>
      <c r="AA1588" s="65">
        <v>260598.68</v>
      </c>
      <c r="AB1588" s="66">
        <v>0</v>
      </c>
      <c r="AC1588" s="67" t="s">
        <v>560</v>
      </c>
      <c r="AD1588" s="1">
        <v>180</v>
      </c>
      <c r="AE1588" s="5" t="b">
        <v>0</v>
      </c>
      <c r="AF1588" s="68" t="s">
        <v>562</v>
      </c>
      <c r="AG1588" s="69">
        <v>0</v>
      </c>
      <c r="AH1588" s="70">
        <v>0.26040000000000002</v>
      </c>
      <c r="AJ1588" s="71"/>
      <c r="AL1588" s="72"/>
      <c r="AM1588" s="73">
        <v>651496.69999999995</v>
      </c>
      <c r="AN1588" s="74">
        <v>0</v>
      </c>
    </row>
    <row r="1589" spans="1:40" x14ac:dyDescent="0.2">
      <c r="A1589" s="1">
        <v>3</v>
      </c>
      <c r="B1589" s="1">
        <v>3</v>
      </c>
      <c r="C1589" s="1">
        <v>3</v>
      </c>
      <c r="D1589" s="1">
        <v>86</v>
      </c>
      <c r="E1589" s="1">
        <v>18</v>
      </c>
      <c r="F1589" s="1">
        <v>10</v>
      </c>
      <c r="G1589" s="1">
        <v>1</v>
      </c>
      <c r="H1589" s="1">
        <v>0</v>
      </c>
      <c r="I1589" s="1">
        <v>0</v>
      </c>
      <c r="J1589" s="1">
        <v>117</v>
      </c>
      <c r="K1589" s="1">
        <v>86</v>
      </c>
      <c r="L1589" s="52" t="s">
        <v>65</v>
      </c>
      <c r="M1589" s="53" t="s">
        <v>5</v>
      </c>
      <c r="N1589" s="54" t="s">
        <v>5</v>
      </c>
      <c r="O1589" s="55" t="s">
        <v>2696</v>
      </c>
      <c r="P1589" s="56" t="s">
        <v>62</v>
      </c>
      <c r="Q1589" s="57"/>
      <c r="R1589" s="58" t="s">
        <v>124</v>
      </c>
      <c r="S1589" s="59" t="s">
        <v>561</v>
      </c>
      <c r="T1589" s="60">
        <v>0</v>
      </c>
      <c r="U1589" s="61">
        <v>0</v>
      </c>
      <c r="V1589" s="62" t="s">
        <v>10</v>
      </c>
      <c r="W1589" s="60">
        <v>0</v>
      </c>
      <c r="X1589" s="63">
        <v>407191.42</v>
      </c>
      <c r="Y1589" s="64" t="s">
        <v>63</v>
      </c>
      <c r="Z1589" s="1" t="s">
        <v>560</v>
      </c>
      <c r="AA1589" s="65">
        <v>162876.56799999997</v>
      </c>
      <c r="AB1589" s="66">
        <v>0</v>
      </c>
      <c r="AC1589" s="67" t="s">
        <v>560</v>
      </c>
      <c r="AD1589" s="1" t="s">
        <v>560</v>
      </c>
      <c r="AE1589" s="5" t="b">
        <v>0</v>
      </c>
      <c r="AF1589" s="68" t="s">
        <v>562</v>
      </c>
      <c r="AG1589" s="69">
        <v>0</v>
      </c>
      <c r="AH1589" s="70">
        <v>0.26040000000000002</v>
      </c>
      <c r="AJ1589" s="71"/>
      <c r="AL1589" s="72"/>
      <c r="AM1589" s="73">
        <v>407191.42</v>
      </c>
      <c r="AN1589" s="74">
        <v>0</v>
      </c>
    </row>
    <row r="1590" spans="1:40" x14ac:dyDescent="0.2">
      <c r="A1590" s="1">
        <v>4</v>
      </c>
      <c r="B1590" s="1">
        <v>4</v>
      </c>
      <c r="C1590" s="1">
        <v>4</v>
      </c>
      <c r="D1590" s="1">
        <v>56</v>
      </c>
      <c r="E1590" s="1">
        <v>18</v>
      </c>
      <c r="F1590" s="1">
        <v>10</v>
      </c>
      <c r="G1590" s="1">
        <v>1</v>
      </c>
      <c r="H1590" s="1">
        <v>1</v>
      </c>
      <c r="I1590" s="1">
        <v>0</v>
      </c>
      <c r="J1590" s="1">
        <v>85</v>
      </c>
      <c r="K1590" s="1">
        <v>56</v>
      </c>
      <c r="L1590" s="52" t="s">
        <v>65</v>
      </c>
      <c r="M1590" s="53" t="s">
        <v>6</v>
      </c>
      <c r="N1590" s="54" t="s">
        <v>6</v>
      </c>
      <c r="O1590" s="55" t="s">
        <v>2697</v>
      </c>
      <c r="P1590" s="56" t="s">
        <v>62</v>
      </c>
      <c r="Q1590" s="57"/>
      <c r="R1590" s="58" t="s">
        <v>125</v>
      </c>
      <c r="S1590" s="59" t="s">
        <v>561</v>
      </c>
      <c r="T1590" s="60">
        <v>0</v>
      </c>
      <c r="U1590" s="61">
        <v>0</v>
      </c>
      <c r="V1590" s="62" t="s">
        <v>10</v>
      </c>
      <c r="W1590" s="60">
        <v>0</v>
      </c>
      <c r="X1590" s="63">
        <v>297121.90999999997</v>
      </c>
      <c r="Y1590" s="64" t="s">
        <v>63</v>
      </c>
      <c r="Z1590" s="1" t="s">
        <v>560</v>
      </c>
      <c r="AA1590" s="65">
        <v>118848.76400000001</v>
      </c>
      <c r="AB1590" s="66">
        <v>0</v>
      </c>
      <c r="AC1590" s="67" t="s">
        <v>560</v>
      </c>
      <c r="AD1590" s="1" t="s">
        <v>560</v>
      </c>
      <c r="AE1590" s="5" t="b">
        <v>0</v>
      </c>
      <c r="AF1590" s="68" t="s">
        <v>562</v>
      </c>
      <c r="AG1590" s="69">
        <v>0</v>
      </c>
      <c r="AH1590" s="70">
        <v>0.26040000000000002</v>
      </c>
      <c r="AJ1590" s="71"/>
      <c r="AL1590" s="72"/>
      <c r="AM1590" s="73">
        <v>297121.90999999997</v>
      </c>
      <c r="AN1590" s="74">
        <v>0</v>
      </c>
    </row>
    <row r="1591" spans="1:40" ht="38.25" x14ac:dyDescent="0.2">
      <c r="A1591" s="1" t="s">
        <v>559</v>
      </c>
      <c r="B1591" s="1">
        <v>4</v>
      </c>
      <c r="C1591" s="1" t="s">
        <v>559</v>
      </c>
      <c r="D1591" s="1">
        <v>0</v>
      </c>
      <c r="E1591" s="1">
        <v>18</v>
      </c>
      <c r="F1591" s="1">
        <v>10</v>
      </c>
      <c r="G1591" s="1">
        <v>1</v>
      </c>
      <c r="H1591" s="1">
        <v>1</v>
      </c>
      <c r="I1591" s="1">
        <v>1</v>
      </c>
      <c r="J1591" s="1">
        <v>0</v>
      </c>
      <c r="K1591" s="1">
        <v>0</v>
      </c>
      <c r="L1591" s="52" t="s">
        <v>65</v>
      </c>
      <c r="M1591" s="53" t="s">
        <v>7</v>
      </c>
      <c r="N1591" s="54" t="s">
        <v>7</v>
      </c>
      <c r="O1591" s="55" t="s">
        <v>2698</v>
      </c>
      <c r="P1591" s="56" t="s">
        <v>126</v>
      </c>
      <c r="Q1591" s="57" t="s">
        <v>363</v>
      </c>
      <c r="R1591" s="58" t="s">
        <v>2699</v>
      </c>
      <c r="S1591" s="59" t="s">
        <v>680</v>
      </c>
      <c r="T1591" s="60">
        <v>4</v>
      </c>
      <c r="U1591" s="61">
        <v>1924.29</v>
      </c>
      <c r="V1591" s="62" t="s">
        <v>11</v>
      </c>
      <c r="W1591" s="60">
        <v>2143.66</v>
      </c>
      <c r="X1591" s="63">
        <v>8574.64</v>
      </c>
      <c r="Y1591" s="64" t="s">
        <v>63</v>
      </c>
      <c r="Z1591" s="1" t="s">
        <v>63</v>
      </c>
      <c r="AA1591" s="65">
        <v>3429.8559999999998</v>
      </c>
      <c r="AB1591" s="66">
        <v>0</v>
      </c>
      <c r="AC1591" s="67" t="s">
        <v>560</v>
      </c>
      <c r="AD1591" s="1" t="s">
        <v>560</v>
      </c>
      <c r="AE1591" s="5" t="s">
        <v>2700</v>
      </c>
      <c r="AF1591" s="68">
        <v>27150</v>
      </c>
      <c r="AG1591" s="69">
        <v>1924.29</v>
      </c>
      <c r="AH1591" s="70">
        <v>0.114</v>
      </c>
      <c r="AJ1591" s="71">
        <v>4</v>
      </c>
      <c r="AL1591" s="72"/>
      <c r="AM1591" s="73">
        <v>8574.64</v>
      </c>
      <c r="AN1591" s="74">
        <v>2143.66</v>
      </c>
    </row>
    <row r="1592" spans="1:40" ht="38.25" x14ac:dyDescent="0.2">
      <c r="A1592" s="1" t="s">
        <v>559</v>
      </c>
      <c r="B1592" s="1">
        <v>4</v>
      </c>
      <c r="C1592" s="1" t="s">
        <v>559</v>
      </c>
      <c r="D1592" s="1">
        <v>0</v>
      </c>
      <c r="E1592" s="1">
        <v>18</v>
      </c>
      <c r="F1592" s="1">
        <v>10</v>
      </c>
      <c r="G1592" s="1">
        <v>1</v>
      </c>
      <c r="H1592" s="1">
        <v>1</v>
      </c>
      <c r="I1592" s="1">
        <v>2</v>
      </c>
      <c r="J1592" s="1">
        <v>0</v>
      </c>
      <c r="K1592" s="1">
        <v>0</v>
      </c>
      <c r="L1592" s="52" t="s">
        <v>65</v>
      </c>
      <c r="M1592" s="53" t="s">
        <v>7</v>
      </c>
      <c r="N1592" s="54" t="s">
        <v>7</v>
      </c>
      <c r="O1592" s="55" t="s">
        <v>2701</v>
      </c>
      <c r="P1592" s="56" t="s">
        <v>126</v>
      </c>
      <c r="Q1592" s="57" t="s">
        <v>364</v>
      </c>
      <c r="R1592" s="58" t="s">
        <v>2702</v>
      </c>
      <c r="S1592" s="59" t="s">
        <v>680</v>
      </c>
      <c r="T1592" s="60">
        <v>2</v>
      </c>
      <c r="U1592" s="61">
        <v>2050.63</v>
      </c>
      <c r="V1592" s="62" t="s">
        <v>11</v>
      </c>
      <c r="W1592" s="60">
        <v>2284.4</v>
      </c>
      <c r="X1592" s="63">
        <v>4568.8</v>
      </c>
      <c r="Y1592" s="64" t="s">
        <v>63</v>
      </c>
      <c r="Z1592" s="1" t="s">
        <v>63</v>
      </c>
      <c r="AA1592" s="65">
        <v>1827.5200000000002</v>
      </c>
      <c r="AB1592" s="66">
        <v>0</v>
      </c>
      <c r="AC1592" s="67" t="s">
        <v>560</v>
      </c>
      <c r="AD1592" s="1" t="s">
        <v>560</v>
      </c>
      <c r="AE1592" s="5" t="s">
        <v>2703</v>
      </c>
      <c r="AF1592" s="68">
        <v>27151</v>
      </c>
      <c r="AG1592" s="69">
        <v>2050.63</v>
      </c>
      <c r="AH1592" s="70">
        <v>0.114</v>
      </c>
      <c r="AJ1592" s="71">
        <v>2</v>
      </c>
      <c r="AL1592" s="72"/>
      <c r="AM1592" s="73">
        <v>4568.8</v>
      </c>
      <c r="AN1592" s="74">
        <v>2284.4</v>
      </c>
    </row>
    <row r="1593" spans="1:40" ht="38.25" x14ac:dyDescent="0.2">
      <c r="A1593" s="1" t="s">
        <v>559</v>
      </c>
      <c r="B1593" s="1">
        <v>4</v>
      </c>
      <c r="C1593" s="1" t="s">
        <v>559</v>
      </c>
      <c r="D1593" s="1">
        <v>0</v>
      </c>
      <c r="E1593" s="1">
        <v>18</v>
      </c>
      <c r="F1593" s="1">
        <v>10</v>
      </c>
      <c r="G1593" s="1">
        <v>1</v>
      </c>
      <c r="H1593" s="1">
        <v>1</v>
      </c>
      <c r="I1593" s="1">
        <v>3</v>
      </c>
      <c r="J1593" s="1">
        <v>0</v>
      </c>
      <c r="K1593" s="1">
        <v>0</v>
      </c>
      <c r="L1593" s="52" t="s">
        <v>65</v>
      </c>
      <c r="M1593" s="53" t="s">
        <v>7</v>
      </c>
      <c r="N1593" s="54" t="s">
        <v>7</v>
      </c>
      <c r="O1593" s="55" t="s">
        <v>2704</v>
      </c>
      <c r="P1593" s="56" t="s">
        <v>126</v>
      </c>
      <c r="Q1593" s="57" t="s">
        <v>364</v>
      </c>
      <c r="R1593" s="58" t="s">
        <v>2702</v>
      </c>
      <c r="S1593" s="59" t="s">
        <v>680</v>
      </c>
      <c r="T1593" s="60">
        <v>2</v>
      </c>
      <c r="U1593" s="61">
        <v>2050.63</v>
      </c>
      <c r="V1593" s="62" t="s">
        <v>11</v>
      </c>
      <c r="W1593" s="60">
        <v>2284.4</v>
      </c>
      <c r="X1593" s="63">
        <v>4568.8</v>
      </c>
      <c r="Y1593" s="64" t="s">
        <v>63</v>
      </c>
      <c r="Z1593" s="1" t="s">
        <v>63</v>
      </c>
      <c r="AA1593" s="65">
        <v>1827.5200000000002</v>
      </c>
      <c r="AB1593" s="66">
        <v>0</v>
      </c>
      <c r="AC1593" s="67" t="s">
        <v>560</v>
      </c>
      <c r="AD1593" s="1" t="s">
        <v>560</v>
      </c>
      <c r="AE1593" s="5" t="s">
        <v>2703</v>
      </c>
      <c r="AF1593" s="68">
        <v>27151</v>
      </c>
      <c r="AG1593" s="69">
        <v>2050.63</v>
      </c>
      <c r="AH1593" s="70">
        <v>0.114</v>
      </c>
      <c r="AJ1593" s="71">
        <v>2</v>
      </c>
      <c r="AL1593" s="72"/>
      <c r="AM1593" s="73">
        <v>4568.8</v>
      </c>
      <c r="AN1593" s="74">
        <v>2284.4</v>
      </c>
    </row>
    <row r="1594" spans="1:40" ht="38.25" x14ac:dyDescent="0.2">
      <c r="A1594" s="1" t="s">
        <v>559</v>
      </c>
      <c r="B1594" s="1">
        <v>4</v>
      </c>
      <c r="C1594" s="1" t="s">
        <v>559</v>
      </c>
      <c r="D1594" s="1">
        <v>0</v>
      </c>
      <c r="E1594" s="1">
        <v>18</v>
      </c>
      <c r="F1594" s="1">
        <v>10</v>
      </c>
      <c r="G1594" s="1">
        <v>1</v>
      </c>
      <c r="H1594" s="1">
        <v>1</v>
      </c>
      <c r="I1594" s="1">
        <v>4</v>
      </c>
      <c r="J1594" s="1">
        <v>0</v>
      </c>
      <c r="K1594" s="1">
        <v>0</v>
      </c>
      <c r="L1594" s="52" t="s">
        <v>65</v>
      </c>
      <c r="M1594" s="53" t="s">
        <v>7</v>
      </c>
      <c r="N1594" s="54" t="s">
        <v>7</v>
      </c>
      <c r="O1594" s="55" t="s">
        <v>2705</v>
      </c>
      <c r="P1594" s="56" t="s">
        <v>126</v>
      </c>
      <c r="Q1594" s="57" t="s">
        <v>365</v>
      </c>
      <c r="R1594" s="58" t="s">
        <v>2706</v>
      </c>
      <c r="S1594" s="59" t="s">
        <v>680</v>
      </c>
      <c r="T1594" s="60">
        <v>2</v>
      </c>
      <c r="U1594" s="61">
        <v>2299.02</v>
      </c>
      <c r="V1594" s="62" t="s">
        <v>11</v>
      </c>
      <c r="W1594" s="60">
        <v>2561.11</v>
      </c>
      <c r="X1594" s="63">
        <v>5122.22</v>
      </c>
      <c r="Y1594" s="64" t="s">
        <v>63</v>
      </c>
      <c r="Z1594" s="1" t="s">
        <v>63</v>
      </c>
      <c r="AA1594" s="65">
        <v>2048.8880000000004</v>
      </c>
      <c r="AB1594" s="66">
        <v>0</v>
      </c>
      <c r="AC1594" s="67" t="s">
        <v>560</v>
      </c>
      <c r="AD1594" s="1" t="s">
        <v>560</v>
      </c>
      <c r="AE1594" s="5" t="s">
        <v>2707</v>
      </c>
      <c r="AF1594" s="68">
        <v>27152</v>
      </c>
      <c r="AG1594" s="69">
        <v>2299.02</v>
      </c>
      <c r="AH1594" s="70">
        <v>0.114</v>
      </c>
      <c r="AJ1594" s="71">
        <v>2</v>
      </c>
      <c r="AL1594" s="72"/>
      <c r="AM1594" s="73">
        <v>5122.22</v>
      </c>
      <c r="AN1594" s="74">
        <v>2561.11</v>
      </c>
    </row>
    <row r="1595" spans="1:40" ht="38.25" x14ac:dyDescent="0.2">
      <c r="A1595" s="1" t="s">
        <v>559</v>
      </c>
      <c r="B1595" s="1">
        <v>4</v>
      </c>
      <c r="C1595" s="1" t="s">
        <v>559</v>
      </c>
      <c r="D1595" s="1">
        <v>0</v>
      </c>
      <c r="E1595" s="1">
        <v>18</v>
      </c>
      <c r="F1595" s="1">
        <v>10</v>
      </c>
      <c r="G1595" s="1">
        <v>1</v>
      </c>
      <c r="H1595" s="1">
        <v>1</v>
      </c>
      <c r="I1595" s="1">
        <v>5</v>
      </c>
      <c r="J1595" s="1">
        <v>0</v>
      </c>
      <c r="K1595" s="1">
        <v>0</v>
      </c>
      <c r="L1595" s="52" t="s">
        <v>65</v>
      </c>
      <c r="M1595" s="53" t="s">
        <v>7</v>
      </c>
      <c r="N1595" s="54" t="s">
        <v>7</v>
      </c>
      <c r="O1595" s="55" t="s">
        <v>2708</v>
      </c>
      <c r="P1595" s="56" t="s">
        <v>126</v>
      </c>
      <c r="Q1595" s="57" t="s">
        <v>366</v>
      </c>
      <c r="R1595" s="58" t="s">
        <v>2709</v>
      </c>
      <c r="S1595" s="59" t="s">
        <v>680</v>
      </c>
      <c r="T1595" s="60">
        <v>2</v>
      </c>
      <c r="U1595" s="61">
        <v>2410.0500000000002</v>
      </c>
      <c r="V1595" s="62" t="s">
        <v>11</v>
      </c>
      <c r="W1595" s="60">
        <v>2684.8</v>
      </c>
      <c r="X1595" s="63">
        <v>5369.6</v>
      </c>
      <c r="Y1595" s="64" t="s">
        <v>63</v>
      </c>
      <c r="Z1595" s="1" t="s">
        <v>63</v>
      </c>
      <c r="AA1595" s="65">
        <v>2147.84</v>
      </c>
      <c r="AB1595" s="66">
        <v>0</v>
      </c>
      <c r="AC1595" s="67" t="s">
        <v>560</v>
      </c>
      <c r="AD1595" s="1" t="s">
        <v>560</v>
      </c>
      <c r="AE1595" s="5" t="s">
        <v>2710</v>
      </c>
      <c r="AF1595" s="68">
        <v>27153</v>
      </c>
      <c r="AG1595" s="69">
        <v>2410.0500000000002</v>
      </c>
      <c r="AH1595" s="70">
        <v>0.114</v>
      </c>
      <c r="AJ1595" s="71">
        <v>2</v>
      </c>
      <c r="AL1595" s="72"/>
      <c r="AM1595" s="73">
        <v>5369.6</v>
      </c>
      <c r="AN1595" s="74">
        <v>2684.8</v>
      </c>
    </row>
    <row r="1596" spans="1:40" ht="38.25" x14ac:dyDescent="0.2">
      <c r="A1596" s="1" t="s">
        <v>559</v>
      </c>
      <c r="B1596" s="1">
        <v>4</v>
      </c>
      <c r="C1596" s="1" t="s">
        <v>559</v>
      </c>
      <c r="D1596" s="1">
        <v>0</v>
      </c>
      <c r="E1596" s="1">
        <v>18</v>
      </c>
      <c r="F1596" s="1">
        <v>10</v>
      </c>
      <c r="G1596" s="1">
        <v>1</v>
      </c>
      <c r="H1596" s="1">
        <v>1</v>
      </c>
      <c r="I1596" s="1">
        <v>6</v>
      </c>
      <c r="J1596" s="1">
        <v>0</v>
      </c>
      <c r="K1596" s="1">
        <v>0</v>
      </c>
      <c r="L1596" s="52" t="s">
        <v>65</v>
      </c>
      <c r="M1596" s="53" t="s">
        <v>7</v>
      </c>
      <c r="N1596" s="54" t="s">
        <v>7</v>
      </c>
      <c r="O1596" s="55" t="s">
        <v>2711</v>
      </c>
      <c r="P1596" s="56" t="s">
        <v>126</v>
      </c>
      <c r="Q1596" s="57" t="s">
        <v>367</v>
      </c>
      <c r="R1596" s="58" t="s">
        <v>2712</v>
      </c>
      <c r="S1596" s="59" t="s">
        <v>680</v>
      </c>
      <c r="T1596" s="60">
        <v>6</v>
      </c>
      <c r="U1596" s="61">
        <v>2914.94</v>
      </c>
      <c r="V1596" s="62" t="s">
        <v>11</v>
      </c>
      <c r="W1596" s="60">
        <v>3247.24</v>
      </c>
      <c r="X1596" s="63">
        <v>19483.439999999999</v>
      </c>
      <c r="Y1596" s="64" t="s">
        <v>63</v>
      </c>
      <c r="Z1596" s="1" t="s">
        <v>63</v>
      </c>
      <c r="AA1596" s="65">
        <v>7793.3760000000002</v>
      </c>
      <c r="AB1596" s="66">
        <v>0</v>
      </c>
      <c r="AC1596" s="67" t="s">
        <v>560</v>
      </c>
      <c r="AD1596" s="1" t="s">
        <v>560</v>
      </c>
      <c r="AE1596" s="5" t="s">
        <v>2713</v>
      </c>
      <c r="AF1596" s="68">
        <v>27154</v>
      </c>
      <c r="AG1596" s="69">
        <v>2914.94</v>
      </c>
      <c r="AH1596" s="70">
        <v>0.114</v>
      </c>
      <c r="AJ1596" s="71">
        <v>6</v>
      </c>
      <c r="AL1596" s="72"/>
      <c r="AM1596" s="73">
        <v>19483.439999999999</v>
      </c>
      <c r="AN1596" s="74">
        <v>3247.24</v>
      </c>
    </row>
    <row r="1597" spans="1:40" ht="38.25" x14ac:dyDescent="0.2">
      <c r="A1597" s="1" t="s">
        <v>559</v>
      </c>
      <c r="B1597" s="1">
        <v>4</v>
      </c>
      <c r="C1597" s="1" t="s">
        <v>559</v>
      </c>
      <c r="D1597" s="1">
        <v>0</v>
      </c>
      <c r="E1597" s="1">
        <v>18</v>
      </c>
      <c r="F1597" s="1">
        <v>10</v>
      </c>
      <c r="G1597" s="1">
        <v>1</v>
      </c>
      <c r="H1597" s="1">
        <v>1</v>
      </c>
      <c r="I1597" s="1">
        <v>7</v>
      </c>
      <c r="J1597" s="1">
        <v>0</v>
      </c>
      <c r="K1597" s="1">
        <v>0</v>
      </c>
      <c r="L1597" s="52" t="s">
        <v>65</v>
      </c>
      <c r="M1597" s="53" t="s">
        <v>7</v>
      </c>
      <c r="N1597" s="54" t="s">
        <v>7</v>
      </c>
      <c r="O1597" s="55" t="s">
        <v>2714</v>
      </c>
      <c r="P1597" s="56" t="s">
        <v>126</v>
      </c>
      <c r="Q1597" s="57" t="s">
        <v>368</v>
      </c>
      <c r="R1597" s="58" t="s">
        <v>2715</v>
      </c>
      <c r="S1597" s="59" t="s">
        <v>680</v>
      </c>
      <c r="T1597" s="60">
        <v>2</v>
      </c>
      <c r="U1597" s="61">
        <v>4113.3</v>
      </c>
      <c r="V1597" s="62" t="s">
        <v>11</v>
      </c>
      <c r="W1597" s="60">
        <v>4582.22</v>
      </c>
      <c r="X1597" s="63">
        <v>9164.44</v>
      </c>
      <c r="Y1597" s="64" t="s">
        <v>63</v>
      </c>
      <c r="Z1597" s="1" t="s">
        <v>63</v>
      </c>
      <c r="AA1597" s="65">
        <v>3665.7760000000003</v>
      </c>
      <c r="AB1597" s="66">
        <v>0</v>
      </c>
      <c r="AC1597" s="67" t="s">
        <v>560</v>
      </c>
      <c r="AD1597" s="1" t="s">
        <v>560</v>
      </c>
      <c r="AE1597" s="5" t="s">
        <v>2716</v>
      </c>
      <c r="AF1597" s="68">
        <v>27158</v>
      </c>
      <c r="AG1597" s="69">
        <v>4113.3</v>
      </c>
      <c r="AH1597" s="70">
        <v>0.114</v>
      </c>
      <c r="AJ1597" s="71">
        <v>2</v>
      </c>
      <c r="AL1597" s="72"/>
      <c r="AM1597" s="73">
        <v>9164.44</v>
      </c>
      <c r="AN1597" s="74">
        <v>4582.22</v>
      </c>
    </row>
    <row r="1598" spans="1:40" ht="38.25" x14ac:dyDescent="0.2">
      <c r="A1598" s="1" t="s">
        <v>559</v>
      </c>
      <c r="B1598" s="1">
        <v>4</v>
      </c>
      <c r="C1598" s="1" t="s">
        <v>559</v>
      </c>
      <c r="D1598" s="1">
        <v>0</v>
      </c>
      <c r="E1598" s="1">
        <v>18</v>
      </c>
      <c r="F1598" s="1">
        <v>10</v>
      </c>
      <c r="G1598" s="1">
        <v>1</v>
      </c>
      <c r="H1598" s="1">
        <v>1</v>
      </c>
      <c r="I1598" s="1">
        <v>8</v>
      </c>
      <c r="J1598" s="1">
        <v>0</v>
      </c>
      <c r="K1598" s="1">
        <v>0</v>
      </c>
      <c r="L1598" s="52" t="s">
        <v>65</v>
      </c>
      <c r="M1598" s="53" t="s">
        <v>7</v>
      </c>
      <c r="N1598" s="54" t="s">
        <v>7</v>
      </c>
      <c r="O1598" s="55" t="s">
        <v>2717</v>
      </c>
      <c r="P1598" s="56" t="s">
        <v>126</v>
      </c>
      <c r="Q1598" s="57" t="s">
        <v>369</v>
      </c>
      <c r="R1598" s="58" t="s">
        <v>2718</v>
      </c>
      <c r="S1598" s="59" t="s">
        <v>680</v>
      </c>
      <c r="T1598" s="60">
        <v>2</v>
      </c>
      <c r="U1598" s="61">
        <v>4178.7299999999996</v>
      </c>
      <c r="V1598" s="62" t="s">
        <v>11</v>
      </c>
      <c r="W1598" s="60">
        <v>4655.1099999999997</v>
      </c>
      <c r="X1598" s="63">
        <v>9310.2199999999993</v>
      </c>
      <c r="Y1598" s="64" t="s">
        <v>63</v>
      </c>
      <c r="Z1598" s="1" t="s">
        <v>63</v>
      </c>
      <c r="AA1598" s="65">
        <v>3724.0879999999997</v>
      </c>
      <c r="AB1598" s="66">
        <v>0</v>
      </c>
      <c r="AC1598" s="67" t="s">
        <v>560</v>
      </c>
      <c r="AD1598" s="1" t="s">
        <v>560</v>
      </c>
      <c r="AE1598" s="5" t="s">
        <v>2719</v>
      </c>
      <c r="AF1598" s="68">
        <v>27160</v>
      </c>
      <c r="AG1598" s="69">
        <v>4178.7299999999996</v>
      </c>
      <c r="AH1598" s="70">
        <v>0.114</v>
      </c>
      <c r="AJ1598" s="71">
        <v>2</v>
      </c>
      <c r="AL1598" s="72"/>
      <c r="AM1598" s="73">
        <v>9310.2199999999993</v>
      </c>
      <c r="AN1598" s="74">
        <v>4655.1099999999997</v>
      </c>
    </row>
    <row r="1599" spans="1:40" ht="38.25" x14ac:dyDescent="0.2">
      <c r="A1599" s="1" t="s">
        <v>559</v>
      </c>
      <c r="B1599" s="1">
        <v>4</v>
      </c>
      <c r="C1599" s="1" t="s">
        <v>559</v>
      </c>
      <c r="D1599" s="1">
        <v>0</v>
      </c>
      <c r="E1599" s="1">
        <v>18</v>
      </c>
      <c r="F1599" s="1">
        <v>10</v>
      </c>
      <c r="G1599" s="1">
        <v>1</v>
      </c>
      <c r="H1599" s="1">
        <v>1</v>
      </c>
      <c r="I1599" s="1">
        <v>9</v>
      </c>
      <c r="J1599" s="1">
        <v>0</v>
      </c>
      <c r="K1599" s="1">
        <v>0</v>
      </c>
      <c r="L1599" s="52" t="s">
        <v>65</v>
      </c>
      <c r="M1599" s="53" t="s">
        <v>7</v>
      </c>
      <c r="N1599" s="54" t="s">
        <v>7</v>
      </c>
      <c r="O1599" s="55" t="s">
        <v>2720</v>
      </c>
      <c r="P1599" s="56" t="s">
        <v>189</v>
      </c>
      <c r="Q1599" s="57" t="s">
        <v>370</v>
      </c>
      <c r="R1599" s="58" t="s">
        <v>2721</v>
      </c>
      <c r="S1599" s="59" t="s">
        <v>654</v>
      </c>
      <c r="T1599" s="60">
        <v>4</v>
      </c>
      <c r="U1599" s="61">
        <v>1499.77</v>
      </c>
      <c r="V1599" s="62" t="s">
        <v>11</v>
      </c>
      <c r="W1599" s="60">
        <v>1670.74</v>
      </c>
      <c r="X1599" s="63">
        <v>6682.96</v>
      </c>
      <c r="Y1599" s="64" t="s">
        <v>63</v>
      </c>
      <c r="Z1599" s="1" t="s">
        <v>63</v>
      </c>
      <c r="AA1599" s="65">
        <v>2673.1840000000002</v>
      </c>
      <c r="AB1599" s="66">
        <v>0</v>
      </c>
      <c r="AC1599" s="67" t="s">
        <v>560</v>
      </c>
      <c r="AD1599" s="1" t="s">
        <v>560</v>
      </c>
      <c r="AE1599" s="5" t="s">
        <v>2722</v>
      </c>
      <c r="AF1599" s="68">
        <v>103</v>
      </c>
      <c r="AG1599" s="69">
        <v>1499.77</v>
      </c>
      <c r="AH1599" s="70">
        <v>0.114</v>
      </c>
      <c r="AJ1599" s="71">
        <v>4</v>
      </c>
      <c r="AL1599" s="72"/>
      <c r="AM1599" s="73">
        <v>6682.96</v>
      </c>
      <c r="AN1599" s="74">
        <v>1670.74</v>
      </c>
    </row>
    <row r="1600" spans="1:40" ht="38.25" x14ac:dyDescent="0.2">
      <c r="A1600" s="1" t="s">
        <v>559</v>
      </c>
      <c r="B1600" s="1">
        <v>4</v>
      </c>
      <c r="C1600" s="1" t="s">
        <v>559</v>
      </c>
      <c r="D1600" s="1">
        <v>0</v>
      </c>
      <c r="E1600" s="1">
        <v>18</v>
      </c>
      <c r="F1600" s="1">
        <v>10</v>
      </c>
      <c r="G1600" s="1">
        <v>1</v>
      </c>
      <c r="H1600" s="1">
        <v>1</v>
      </c>
      <c r="I1600" s="1">
        <v>10</v>
      </c>
      <c r="J1600" s="1">
        <v>0</v>
      </c>
      <c r="K1600" s="1">
        <v>0</v>
      </c>
      <c r="L1600" s="52" t="s">
        <v>65</v>
      </c>
      <c r="M1600" s="53" t="s">
        <v>7</v>
      </c>
      <c r="N1600" s="54" t="s">
        <v>7</v>
      </c>
      <c r="O1600" s="55" t="s">
        <v>2723</v>
      </c>
      <c r="P1600" s="56" t="s">
        <v>126</v>
      </c>
      <c r="Q1600" s="57" t="s">
        <v>371</v>
      </c>
      <c r="R1600" s="58" t="s">
        <v>2724</v>
      </c>
      <c r="S1600" s="59" t="s">
        <v>680</v>
      </c>
      <c r="T1600" s="60">
        <v>2</v>
      </c>
      <c r="U1600" s="61">
        <v>1197.27</v>
      </c>
      <c r="V1600" s="62" t="s">
        <v>11</v>
      </c>
      <c r="W1600" s="60">
        <v>1333.76</v>
      </c>
      <c r="X1600" s="63">
        <v>2667.52</v>
      </c>
      <c r="Y1600" s="64" t="s">
        <v>63</v>
      </c>
      <c r="Z1600" s="1" t="s">
        <v>63</v>
      </c>
      <c r="AA1600" s="65">
        <v>1067.008</v>
      </c>
      <c r="AB1600" s="66">
        <v>0</v>
      </c>
      <c r="AC1600" s="67" t="s">
        <v>560</v>
      </c>
      <c r="AD1600" s="1" t="s">
        <v>560</v>
      </c>
      <c r="AE1600" s="5" t="s">
        <v>2725</v>
      </c>
      <c r="AF1600" s="68">
        <v>27029</v>
      </c>
      <c r="AG1600" s="69">
        <v>1197.27</v>
      </c>
      <c r="AH1600" s="70">
        <v>0.114</v>
      </c>
      <c r="AJ1600" s="71">
        <v>2</v>
      </c>
      <c r="AL1600" s="72"/>
      <c r="AM1600" s="73">
        <v>2667.52</v>
      </c>
      <c r="AN1600" s="74">
        <v>1333.76</v>
      </c>
    </row>
    <row r="1601" spans="1:40" ht="38.25" x14ac:dyDescent="0.2">
      <c r="A1601" s="1" t="s">
        <v>559</v>
      </c>
      <c r="B1601" s="1">
        <v>4</v>
      </c>
      <c r="C1601" s="1" t="s">
        <v>559</v>
      </c>
      <c r="D1601" s="1">
        <v>0</v>
      </c>
      <c r="E1601" s="1">
        <v>18</v>
      </c>
      <c r="F1601" s="1">
        <v>10</v>
      </c>
      <c r="G1601" s="1">
        <v>1</v>
      </c>
      <c r="H1601" s="1">
        <v>1</v>
      </c>
      <c r="I1601" s="1">
        <v>11</v>
      </c>
      <c r="J1601" s="1">
        <v>0</v>
      </c>
      <c r="K1601" s="1">
        <v>0</v>
      </c>
      <c r="L1601" s="52" t="s">
        <v>65</v>
      </c>
      <c r="M1601" s="53" t="s">
        <v>7</v>
      </c>
      <c r="N1601" s="54" t="s">
        <v>7</v>
      </c>
      <c r="O1601" s="55" t="s">
        <v>2726</v>
      </c>
      <c r="P1601" s="56" t="s">
        <v>126</v>
      </c>
      <c r="Q1601" s="57" t="s">
        <v>371</v>
      </c>
      <c r="R1601" s="58" t="s">
        <v>2724</v>
      </c>
      <c r="S1601" s="59" t="s">
        <v>680</v>
      </c>
      <c r="T1601" s="60">
        <v>12</v>
      </c>
      <c r="U1601" s="61">
        <v>1197.27</v>
      </c>
      <c r="V1601" s="62" t="s">
        <v>11</v>
      </c>
      <c r="W1601" s="60">
        <v>1333.76</v>
      </c>
      <c r="X1601" s="63">
        <v>16005.12</v>
      </c>
      <c r="Y1601" s="64" t="s">
        <v>63</v>
      </c>
      <c r="Z1601" s="1" t="s">
        <v>63</v>
      </c>
      <c r="AA1601" s="65">
        <v>6402.0480000000007</v>
      </c>
      <c r="AB1601" s="66">
        <v>0</v>
      </c>
      <c r="AC1601" s="67" t="s">
        <v>560</v>
      </c>
      <c r="AD1601" s="1" t="s">
        <v>560</v>
      </c>
      <c r="AE1601" s="5" t="s">
        <v>2725</v>
      </c>
      <c r="AF1601" s="68">
        <v>27029</v>
      </c>
      <c r="AG1601" s="69">
        <v>1197.27</v>
      </c>
      <c r="AH1601" s="70">
        <v>0.114</v>
      </c>
      <c r="AJ1601" s="71">
        <v>12</v>
      </c>
      <c r="AL1601" s="72"/>
      <c r="AM1601" s="73">
        <v>16005.12</v>
      </c>
      <c r="AN1601" s="74">
        <v>1333.76</v>
      </c>
    </row>
    <row r="1602" spans="1:40" ht="38.25" x14ac:dyDescent="0.2">
      <c r="A1602" s="1" t="s">
        <v>559</v>
      </c>
      <c r="B1602" s="1">
        <v>4</v>
      </c>
      <c r="C1602" s="1" t="s">
        <v>559</v>
      </c>
      <c r="D1602" s="1">
        <v>0</v>
      </c>
      <c r="E1602" s="1">
        <v>18</v>
      </c>
      <c r="F1602" s="1">
        <v>10</v>
      </c>
      <c r="G1602" s="1">
        <v>1</v>
      </c>
      <c r="H1602" s="1">
        <v>1</v>
      </c>
      <c r="I1602" s="1">
        <v>12</v>
      </c>
      <c r="J1602" s="1">
        <v>0</v>
      </c>
      <c r="K1602" s="1">
        <v>0</v>
      </c>
      <c r="L1602" s="52" t="s">
        <v>65</v>
      </c>
      <c r="M1602" s="53" t="s">
        <v>7</v>
      </c>
      <c r="N1602" s="54" t="s">
        <v>7</v>
      </c>
      <c r="O1602" s="55" t="s">
        <v>2727</v>
      </c>
      <c r="P1602" s="56" t="s">
        <v>126</v>
      </c>
      <c r="Q1602" s="57" t="s">
        <v>371</v>
      </c>
      <c r="R1602" s="58" t="s">
        <v>2724</v>
      </c>
      <c r="S1602" s="59" t="s">
        <v>680</v>
      </c>
      <c r="T1602" s="60">
        <v>2</v>
      </c>
      <c r="U1602" s="61">
        <v>1197.27</v>
      </c>
      <c r="V1602" s="62" t="s">
        <v>11</v>
      </c>
      <c r="W1602" s="60">
        <v>1333.76</v>
      </c>
      <c r="X1602" s="63">
        <v>2667.52</v>
      </c>
      <c r="Y1602" s="64" t="s">
        <v>63</v>
      </c>
      <c r="Z1602" s="1" t="s">
        <v>63</v>
      </c>
      <c r="AA1602" s="65">
        <v>1067.008</v>
      </c>
      <c r="AB1602" s="66">
        <v>0</v>
      </c>
      <c r="AC1602" s="67" t="s">
        <v>560</v>
      </c>
      <c r="AD1602" s="1" t="s">
        <v>560</v>
      </c>
      <c r="AE1602" s="5" t="s">
        <v>2725</v>
      </c>
      <c r="AF1602" s="68">
        <v>27029</v>
      </c>
      <c r="AG1602" s="69">
        <v>1197.27</v>
      </c>
      <c r="AH1602" s="70">
        <v>0.114</v>
      </c>
      <c r="AJ1602" s="71">
        <v>2</v>
      </c>
      <c r="AL1602" s="72"/>
      <c r="AM1602" s="73">
        <v>2667.52</v>
      </c>
      <c r="AN1602" s="74">
        <v>1333.76</v>
      </c>
    </row>
    <row r="1603" spans="1:40" ht="38.25" x14ac:dyDescent="0.2">
      <c r="A1603" s="1" t="s">
        <v>559</v>
      </c>
      <c r="B1603" s="1">
        <v>4</v>
      </c>
      <c r="C1603" s="1" t="s">
        <v>559</v>
      </c>
      <c r="D1603" s="1">
        <v>0</v>
      </c>
      <c r="E1603" s="1">
        <v>18</v>
      </c>
      <c r="F1603" s="1">
        <v>10</v>
      </c>
      <c r="G1603" s="1">
        <v>1</v>
      </c>
      <c r="H1603" s="1">
        <v>1</v>
      </c>
      <c r="I1603" s="1">
        <v>13</v>
      </c>
      <c r="J1603" s="1">
        <v>0</v>
      </c>
      <c r="K1603" s="1">
        <v>0</v>
      </c>
      <c r="L1603" s="52" t="s">
        <v>65</v>
      </c>
      <c r="M1603" s="53" t="s">
        <v>7</v>
      </c>
      <c r="N1603" s="54" t="s">
        <v>7</v>
      </c>
      <c r="O1603" s="55" t="s">
        <v>2728</v>
      </c>
      <c r="P1603" s="56" t="s">
        <v>126</v>
      </c>
      <c r="Q1603" s="57" t="s">
        <v>372</v>
      </c>
      <c r="R1603" s="58" t="s">
        <v>2729</v>
      </c>
      <c r="S1603" s="59" t="s">
        <v>680</v>
      </c>
      <c r="T1603" s="60">
        <v>2</v>
      </c>
      <c r="U1603" s="61">
        <v>1186.52</v>
      </c>
      <c r="V1603" s="62" t="s">
        <v>11</v>
      </c>
      <c r="W1603" s="60">
        <v>1321.78</v>
      </c>
      <c r="X1603" s="63">
        <v>2643.56</v>
      </c>
      <c r="Y1603" s="64" t="s">
        <v>63</v>
      </c>
      <c r="Z1603" s="1" t="s">
        <v>63</v>
      </c>
      <c r="AA1603" s="65">
        <v>1057.424</v>
      </c>
      <c r="AB1603" s="66">
        <v>0</v>
      </c>
      <c r="AC1603" s="67" t="s">
        <v>560</v>
      </c>
      <c r="AD1603" s="1" t="s">
        <v>560</v>
      </c>
      <c r="AE1603" s="5" t="s">
        <v>2730</v>
      </c>
      <c r="AF1603" s="68">
        <v>27040</v>
      </c>
      <c r="AG1603" s="69">
        <v>1186.52</v>
      </c>
      <c r="AH1603" s="70">
        <v>0.114</v>
      </c>
      <c r="AJ1603" s="71">
        <v>2</v>
      </c>
      <c r="AL1603" s="72"/>
      <c r="AM1603" s="73">
        <v>2643.56</v>
      </c>
      <c r="AN1603" s="74">
        <v>1321.78</v>
      </c>
    </row>
    <row r="1604" spans="1:40" ht="38.25" x14ac:dyDescent="0.2">
      <c r="A1604" s="1" t="s">
        <v>559</v>
      </c>
      <c r="B1604" s="1">
        <v>4</v>
      </c>
      <c r="C1604" s="1" t="s">
        <v>559</v>
      </c>
      <c r="D1604" s="1">
        <v>0</v>
      </c>
      <c r="E1604" s="1">
        <v>18</v>
      </c>
      <c r="F1604" s="1">
        <v>10</v>
      </c>
      <c r="G1604" s="1">
        <v>1</v>
      </c>
      <c r="H1604" s="1">
        <v>1</v>
      </c>
      <c r="I1604" s="1">
        <v>14</v>
      </c>
      <c r="J1604" s="1">
        <v>0</v>
      </c>
      <c r="K1604" s="1">
        <v>0</v>
      </c>
      <c r="L1604" s="52" t="s">
        <v>65</v>
      </c>
      <c r="M1604" s="53" t="s">
        <v>7</v>
      </c>
      <c r="N1604" s="54" t="s">
        <v>7</v>
      </c>
      <c r="O1604" s="55" t="s">
        <v>2731</v>
      </c>
      <c r="P1604" s="56" t="s">
        <v>126</v>
      </c>
      <c r="Q1604" s="57" t="s">
        <v>372</v>
      </c>
      <c r="R1604" s="58" t="s">
        <v>2729</v>
      </c>
      <c r="S1604" s="59" t="s">
        <v>680</v>
      </c>
      <c r="T1604" s="60">
        <v>6</v>
      </c>
      <c r="U1604" s="61">
        <v>1186.52</v>
      </c>
      <c r="V1604" s="62" t="s">
        <v>11</v>
      </c>
      <c r="W1604" s="60">
        <v>1321.78</v>
      </c>
      <c r="X1604" s="63">
        <v>7930.68</v>
      </c>
      <c r="Y1604" s="64" t="s">
        <v>63</v>
      </c>
      <c r="Z1604" s="1" t="s">
        <v>63</v>
      </c>
      <c r="AA1604" s="65">
        <v>3172.2720000000004</v>
      </c>
      <c r="AB1604" s="66">
        <v>0</v>
      </c>
      <c r="AC1604" s="67" t="s">
        <v>560</v>
      </c>
      <c r="AD1604" s="1" t="s">
        <v>560</v>
      </c>
      <c r="AE1604" s="5" t="s">
        <v>2730</v>
      </c>
      <c r="AF1604" s="68">
        <v>27040</v>
      </c>
      <c r="AG1604" s="69">
        <v>1186.52</v>
      </c>
      <c r="AH1604" s="70">
        <v>0.114</v>
      </c>
      <c r="AJ1604" s="71">
        <v>6</v>
      </c>
      <c r="AL1604" s="72"/>
      <c r="AM1604" s="73">
        <v>7930.68</v>
      </c>
      <c r="AN1604" s="74">
        <v>1321.78</v>
      </c>
    </row>
    <row r="1605" spans="1:40" ht="38.25" x14ac:dyDescent="0.2">
      <c r="A1605" s="1" t="s">
        <v>559</v>
      </c>
      <c r="B1605" s="1">
        <v>4</v>
      </c>
      <c r="C1605" s="1" t="s">
        <v>559</v>
      </c>
      <c r="D1605" s="1">
        <v>0</v>
      </c>
      <c r="E1605" s="1">
        <v>18</v>
      </c>
      <c r="F1605" s="1">
        <v>10</v>
      </c>
      <c r="G1605" s="1">
        <v>1</v>
      </c>
      <c r="H1605" s="1">
        <v>1</v>
      </c>
      <c r="I1605" s="1">
        <v>15</v>
      </c>
      <c r="J1605" s="1">
        <v>0</v>
      </c>
      <c r="K1605" s="1">
        <v>0</v>
      </c>
      <c r="L1605" s="52" t="s">
        <v>65</v>
      </c>
      <c r="M1605" s="53" t="s">
        <v>7</v>
      </c>
      <c r="N1605" s="54" t="s">
        <v>7</v>
      </c>
      <c r="O1605" s="55" t="s">
        <v>2732</v>
      </c>
      <c r="P1605" s="56" t="s">
        <v>126</v>
      </c>
      <c r="Q1605" s="57" t="s">
        <v>272</v>
      </c>
      <c r="R1605" s="58" t="s">
        <v>1586</v>
      </c>
      <c r="S1605" s="59" t="s">
        <v>680</v>
      </c>
      <c r="T1605" s="60">
        <v>2</v>
      </c>
      <c r="U1605" s="61">
        <v>1198.9000000000001</v>
      </c>
      <c r="V1605" s="62" t="s">
        <v>11</v>
      </c>
      <c r="W1605" s="60">
        <v>1335.57</v>
      </c>
      <c r="X1605" s="63">
        <v>2671.14</v>
      </c>
      <c r="Y1605" s="64" t="s">
        <v>63</v>
      </c>
      <c r="Z1605" s="1" t="s">
        <v>63</v>
      </c>
      <c r="AA1605" s="65">
        <v>1068.4559999999999</v>
      </c>
      <c r="AB1605" s="66">
        <v>0</v>
      </c>
      <c r="AC1605" s="67" t="s">
        <v>560</v>
      </c>
      <c r="AD1605" s="1" t="s">
        <v>560</v>
      </c>
      <c r="AE1605" s="5" t="s">
        <v>1587</v>
      </c>
      <c r="AF1605" s="68">
        <v>27041</v>
      </c>
      <c r="AG1605" s="69">
        <v>1198.9000000000001</v>
      </c>
      <c r="AH1605" s="70">
        <v>0.114</v>
      </c>
      <c r="AJ1605" s="71">
        <v>2</v>
      </c>
      <c r="AL1605" s="72"/>
      <c r="AM1605" s="73">
        <v>2671.14</v>
      </c>
      <c r="AN1605" s="74">
        <v>1335.57</v>
      </c>
    </row>
    <row r="1606" spans="1:40" ht="38.25" x14ac:dyDescent="0.2">
      <c r="A1606" s="1" t="s">
        <v>559</v>
      </c>
      <c r="B1606" s="1">
        <v>4</v>
      </c>
      <c r="C1606" s="1" t="s">
        <v>559</v>
      </c>
      <c r="D1606" s="1">
        <v>0</v>
      </c>
      <c r="E1606" s="1">
        <v>18</v>
      </c>
      <c r="F1606" s="1">
        <v>10</v>
      </c>
      <c r="G1606" s="1">
        <v>1</v>
      </c>
      <c r="H1606" s="1">
        <v>1</v>
      </c>
      <c r="I1606" s="1">
        <v>16</v>
      </c>
      <c r="J1606" s="1">
        <v>0</v>
      </c>
      <c r="K1606" s="1">
        <v>0</v>
      </c>
      <c r="L1606" s="52" t="s">
        <v>65</v>
      </c>
      <c r="M1606" s="53" t="s">
        <v>7</v>
      </c>
      <c r="N1606" s="54" t="s">
        <v>7</v>
      </c>
      <c r="O1606" s="55" t="s">
        <v>2733</v>
      </c>
      <c r="P1606" s="56" t="s">
        <v>126</v>
      </c>
      <c r="Q1606" s="57" t="s">
        <v>272</v>
      </c>
      <c r="R1606" s="58" t="s">
        <v>1586</v>
      </c>
      <c r="S1606" s="59" t="s">
        <v>680</v>
      </c>
      <c r="T1606" s="60">
        <v>2</v>
      </c>
      <c r="U1606" s="61">
        <v>1198.9000000000001</v>
      </c>
      <c r="V1606" s="62" t="s">
        <v>11</v>
      </c>
      <c r="W1606" s="60">
        <v>1335.57</v>
      </c>
      <c r="X1606" s="63">
        <v>2671.14</v>
      </c>
      <c r="Y1606" s="64" t="s">
        <v>63</v>
      </c>
      <c r="Z1606" s="1" t="s">
        <v>63</v>
      </c>
      <c r="AA1606" s="65">
        <v>1068.4559999999999</v>
      </c>
      <c r="AB1606" s="66">
        <v>0</v>
      </c>
      <c r="AC1606" s="67" t="s">
        <v>560</v>
      </c>
      <c r="AD1606" s="1" t="s">
        <v>560</v>
      </c>
      <c r="AE1606" s="5" t="s">
        <v>1587</v>
      </c>
      <c r="AF1606" s="68">
        <v>27041</v>
      </c>
      <c r="AG1606" s="69">
        <v>1198.9000000000001</v>
      </c>
      <c r="AH1606" s="70">
        <v>0.114</v>
      </c>
      <c r="AJ1606" s="71">
        <v>2</v>
      </c>
      <c r="AL1606" s="72"/>
      <c r="AM1606" s="73">
        <v>2671.14</v>
      </c>
      <c r="AN1606" s="74">
        <v>1335.57</v>
      </c>
    </row>
    <row r="1607" spans="1:40" ht="38.25" x14ac:dyDescent="0.2">
      <c r="A1607" s="1" t="s">
        <v>559</v>
      </c>
      <c r="B1607" s="1">
        <v>4</v>
      </c>
      <c r="C1607" s="1" t="s">
        <v>559</v>
      </c>
      <c r="D1607" s="1">
        <v>0</v>
      </c>
      <c r="E1607" s="1">
        <v>18</v>
      </c>
      <c r="F1607" s="1">
        <v>10</v>
      </c>
      <c r="G1607" s="1">
        <v>1</v>
      </c>
      <c r="H1607" s="1">
        <v>1</v>
      </c>
      <c r="I1607" s="1">
        <v>17</v>
      </c>
      <c r="J1607" s="1">
        <v>0</v>
      </c>
      <c r="K1607" s="1">
        <v>0</v>
      </c>
      <c r="L1607" s="52" t="s">
        <v>65</v>
      </c>
      <c r="M1607" s="53" t="s">
        <v>7</v>
      </c>
      <c r="N1607" s="54" t="s">
        <v>7</v>
      </c>
      <c r="O1607" s="55" t="s">
        <v>2734</v>
      </c>
      <c r="P1607" s="56" t="s">
        <v>126</v>
      </c>
      <c r="Q1607" s="57" t="s">
        <v>373</v>
      </c>
      <c r="R1607" s="58" t="s">
        <v>2735</v>
      </c>
      <c r="S1607" s="59" t="s">
        <v>680</v>
      </c>
      <c r="T1607" s="60">
        <v>2</v>
      </c>
      <c r="U1607" s="61">
        <v>1381.63</v>
      </c>
      <c r="V1607" s="62" t="s">
        <v>11</v>
      </c>
      <c r="W1607" s="60">
        <v>1539.14</v>
      </c>
      <c r="X1607" s="63">
        <v>3078.28</v>
      </c>
      <c r="Y1607" s="64" t="s">
        <v>63</v>
      </c>
      <c r="Z1607" s="1" t="s">
        <v>63</v>
      </c>
      <c r="AA1607" s="65">
        <v>1231.3120000000001</v>
      </c>
      <c r="AB1607" s="66">
        <v>0</v>
      </c>
      <c r="AC1607" s="67" t="s">
        <v>560</v>
      </c>
      <c r="AD1607" s="1" t="s">
        <v>560</v>
      </c>
      <c r="AE1607" s="5" t="s">
        <v>2736</v>
      </c>
      <c r="AF1607" s="68">
        <v>27042</v>
      </c>
      <c r="AG1607" s="69">
        <v>1381.63</v>
      </c>
      <c r="AH1607" s="70">
        <v>0.114</v>
      </c>
      <c r="AJ1607" s="71">
        <v>2</v>
      </c>
      <c r="AL1607" s="72"/>
      <c r="AM1607" s="73">
        <v>3078.28</v>
      </c>
      <c r="AN1607" s="74">
        <v>1539.14</v>
      </c>
    </row>
    <row r="1608" spans="1:40" ht="38.25" x14ac:dyDescent="0.2">
      <c r="A1608" s="1" t="s">
        <v>559</v>
      </c>
      <c r="B1608" s="1">
        <v>4</v>
      </c>
      <c r="C1608" s="1" t="s">
        <v>559</v>
      </c>
      <c r="D1608" s="1">
        <v>0</v>
      </c>
      <c r="E1608" s="1">
        <v>18</v>
      </c>
      <c r="F1608" s="1">
        <v>10</v>
      </c>
      <c r="G1608" s="1">
        <v>1</v>
      </c>
      <c r="H1608" s="1">
        <v>1</v>
      </c>
      <c r="I1608" s="1">
        <v>18</v>
      </c>
      <c r="J1608" s="1">
        <v>0</v>
      </c>
      <c r="K1608" s="1">
        <v>0</v>
      </c>
      <c r="L1608" s="52" t="s">
        <v>65</v>
      </c>
      <c r="M1608" s="53" t="s">
        <v>7</v>
      </c>
      <c r="N1608" s="54" t="s">
        <v>7</v>
      </c>
      <c r="O1608" s="55" t="s">
        <v>2737</v>
      </c>
      <c r="P1608" s="56" t="s">
        <v>126</v>
      </c>
      <c r="Q1608" s="57" t="s">
        <v>374</v>
      </c>
      <c r="R1608" s="58" t="s">
        <v>2738</v>
      </c>
      <c r="S1608" s="59" t="s">
        <v>680</v>
      </c>
      <c r="T1608" s="60">
        <v>8</v>
      </c>
      <c r="U1608" s="61">
        <v>1734.66</v>
      </c>
      <c r="V1608" s="62" t="s">
        <v>11</v>
      </c>
      <c r="W1608" s="60">
        <v>1932.41</v>
      </c>
      <c r="X1608" s="63">
        <v>15459.28</v>
      </c>
      <c r="Y1608" s="64" t="s">
        <v>63</v>
      </c>
      <c r="Z1608" s="1" t="s">
        <v>63</v>
      </c>
      <c r="AA1608" s="65">
        <v>6183.7120000000004</v>
      </c>
      <c r="AB1608" s="66">
        <v>0</v>
      </c>
      <c r="AC1608" s="67" t="s">
        <v>560</v>
      </c>
      <c r="AD1608" s="1" t="s">
        <v>560</v>
      </c>
      <c r="AE1608" s="5" t="s">
        <v>2739</v>
      </c>
      <c r="AF1608" s="68">
        <v>27044</v>
      </c>
      <c r="AG1608" s="69">
        <v>1734.66</v>
      </c>
      <c r="AH1608" s="70">
        <v>0.114</v>
      </c>
      <c r="AJ1608" s="71">
        <v>8</v>
      </c>
      <c r="AL1608" s="72"/>
      <c r="AM1608" s="73">
        <v>15459.28</v>
      </c>
      <c r="AN1608" s="74">
        <v>1932.41</v>
      </c>
    </row>
    <row r="1609" spans="1:40" ht="38.25" x14ac:dyDescent="0.2">
      <c r="A1609" s="1" t="s">
        <v>559</v>
      </c>
      <c r="B1609" s="1">
        <v>4</v>
      </c>
      <c r="C1609" s="1" t="s">
        <v>559</v>
      </c>
      <c r="D1609" s="1">
        <v>0</v>
      </c>
      <c r="E1609" s="1">
        <v>18</v>
      </c>
      <c r="F1609" s="1">
        <v>10</v>
      </c>
      <c r="G1609" s="1">
        <v>1</v>
      </c>
      <c r="H1609" s="1">
        <v>1</v>
      </c>
      <c r="I1609" s="1">
        <v>19</v>
      </c>
      <c r="J1609" s="1">
        <v>0</v>
      </c>
      <c r="K1609" s="1">
        <v>0</v>
      </c>
      <c r="L1609" s="52" t="s">
        <v>65</v>
      </c>
      <c r="M1609" s="53" t="s">
        <v>7</v>
      </c>
      <c r="N1609" s="54" t="s">
        <v>7</v>
      </c>
      <c r="O1609" s="55" t="s">
        <v>2740</v>
      </c>
      <c r="P1609" s="56" t="s">
        <v>126</v>
      </c>
      <c r="Q1609" s="57" t="s">
        <v>271</v>
      </c>
      <c r="R1609" s="58" t="s">
        <v>1583</v>
      </c>
      <c r="S1609" s="59" t="s">
        <v>680</v>
      </c>
      <c r="T1609" s="60">
        <v>1</v>
      </c>
      <c r="U1609" s="61">
        <v>1904.6</v>
      </c>
      <c r="V1609" s="62" t="s">
        <v>11</v>
      </c>
      <c r="W1609" s="60">
        <v>2121.7199999999998</v>
      </c>
      <c r="X1609" s="63">
        <v>2121.7199999999998</v>
      </c>
      <c r="Y1609" s="64" t="s">
        <v>63</v>
      </c>
      <c r="Z1609" s="1" t="s">
        <v>63</v>
      </c>
      <c r="AA1609" s="65">
        <v>848.68799999999999</v>
      </c>
      <c r="AB1609" s="66">
        <v>0</v>
      </c>
      <c r="AC1609" s="67" t="s">
        <v>560</v>
      </c>
      <c r="AD1609" s="1" t="s">
        <v>560</v>
      </c>
      <c r="AE1609" s="5" t="s">
        <v>1584</v>
      </c>
      <c r="AF1609" s="68">
        <v>27045</v>
      </c>
      <c r="AG1609" s="69">
        <v>1904.6</v>
      </c>
      <c r="AH1609" s="70">
        <v>0.114</v>
      </c>
      <c r="AJ1609" s="71">
        <v>1</v>
      </c>
      <c r="AL1609" s="72"/>
      <c r="AM1609" s="73">
        <v>2121.7199999999998</v>
      </c>
      <c r="AN1609" s="74">
        <v>2121.7199999999998</v>
      </c>
    </row>
    <row r="1610" spans="1:40" ht="38.25" x14ac:dyDescent="0.2">
      <c r="A1610" s="1" t="s">
        <v>559</v>
      </c>
      <c r="B1610" s="1">
        <v>4</v>
      </c>
      <c r="C1610" s="1" t="s">
        <v>559</v>
      </c>
      <c r="D1610" s="1">
        <v>0</v>
      </c>
      <c r="E1610" s="1">
        <v>18</v>
      </c>
      <c r="F1610" s="1">
        <v>10</v>
      </c>
      <c r="G1610" s="1">
        <v>1</v>
      </c>
      <c r="H1610" s="1">
        <v>1</v>
      </c>
      <c r="I1610" s="1">
        <v>20</v>
      </c>
      <c r="J1610" s="1">
        <v>0</v>
      </c>
      <c r="K1610" s="1">
        <v>0</v>
      </c>
      <c r="L1610" s="52" t="s">
        <v>65</v>
      </c>
      <c r="M1610" s="53" t="s">
        <v>7</v>
      </c>
      <c r="N1610" s="54" t="s">
        <v>7</v>
      </c>
      <c r="O1610" s="55" t="s">
        <v>2741</v>
      </c>
      <c r="P1610" s="56" t="s">
        <v>126</v>
      </c>
      <c r="Q1610" s="57" t="s">
        <v>246</v>
      </c>
      <c r="R1610" s="58" t="s">
        <v>1434</v>
      </c>
      <c r="S1610" s="59" t="s">
        <v>680</v>
      </c>
      <c r="T1610" s="60">
        <v>2</v>
      </c>
      <c r="U1610" s="61">
        <v>2085.5700000000002</v>
      </c>
      <c r="V1610" s="62" t="s">
        <v>11</v>
      </c>
      <c r="W1610" s="60">
        <v>2323.3200000000002</v>
      </c>
      <c r="X1610" s="63">
        <v>4646.6400000000003</v>
      </c>
      <c r="Y1610" s="64" t="s">
        <v>63</v>
      </c>
      <c r="Z1610" s="1" t="s">
        <v>63</v>
      </c>
      <c r="AA1610" s="65">
        <v>1858.6560000000002</v>
      </c>
      <c r="AB1610" s="66">
        <v>0</v>
      </c>
      <c r="AC1610" s="67" t="s">
        <v>560</v>
      </c>
      <c r="AD1610" s="1" t="s">
        <v>560</v>
      </c>
      <c r="AE1610" s="5" t="s">
        <v>1435</v>
      </c>
      <c r="AF1610" s="68">
        <v>27046</v>
      </c>
      <c r="AG1610" s="69">
        <v>2085.5700000000002</v>
      </c>
      <c r="AH1610" s="70">
        <v>0.114</v>
      </c>
      <c r="AJ1610" s="71">
        <v>2</v>
      </c>
      <c r="AL1610" s="72"/>
      <c r="AM1610" s="73">
        <v>4646.6400000000003</v>
      </c>
      <c r="AN1610" s="74">
        <v>2323.3200000000002</v>
      </c>
    </row>
    <row r="1611" spans="1:40" ht="38.25" x14ac:dyDescent="0.2">
      <c r="A1611" s="1" t="s">
        <v>559</v>
      </c>
      <c r="B1611" s="1">
        <v>4</v>
      </c>
      <c r="C1611" s="1" t="s">
        <v>559</v>
      </c>
      <c r="D1611" s="1">
        <v>0</v>
      </c>
      <c r="E1611" s="1">
        <v>18</v>
      </c>
      <c r="F1611" s="1">
        <v>10</v>
      </c>
      <c r="G1611" s="1">
        <v>1</v>
      </c>
      <c r="H1611" s="1">
        <v>1</v>
      </c>
      <c r="I1611" s="1">
        <v>21</v>
      </c>
      <c r="J1611" s="1">
        <v>0</v>
      </c>
      <c r="K1611" s="1">
        <v>0</v>
      </c>
      <c r="L1611" s="52" t="s">
        <v>65</v>
      </c>
      <c r="M1611" s="53" t="s">
        <v>7</v>
      </c>
      <c r="N1611" s="54" t="s">
        <v>7</v>
      </c>
      <c r="O1611" s="55" t="s">
        <v>2742</v>
      </c>
      <c r="P1611" s="56" t="s">
        <v>126</v>
      </c>
      <c r="Q1611" s="57" t="s">
        <v>375</v>
      </c>
      <c r="R1611" s="58" t="s">
        <v>2743</v>
      </c>
      <c r="S1611" s="59" t="s">
        <v>680</v>
      </c>
      <c r="T1611" s="60">
        <v>2</v>
      </c>
      <c r="U1611" s="61">
        <v>1623.41</v>
      </c>
      <c r="V1611" s="62" t="s">
        <v>11</v>
      </c>
      <c r="W1611" s="60">
        <v>1808.48</v>
      </c>
      <c r="X1611" s="63">
        <v>3616.96</v>
      </c>
      <c r="Y1611" s="64" t="s">
        <v>63</v>
      </c>
      <c r="Z1611" s="1" t="s">
        <v>63</v>
      </c>
      <c r="AA1611" s="65">
        <v>1446.7840000000001</v>
      </c>
      <c r="AB1611" s="66">
        <v>0</v>
      </c>
      <c r="AC1611" s="67" t="s">
        <v>560</v>
      </c>
      <c r="AD1611" s="1" t="s">
        <v>560</v>
      </c>
      <c r="AE1611" s="5" t="s">
        <v>2744</v>
      </c>
      <c r="AF1611" s="68">
        <v>27051</v>
      </c>
      <c r="AG1611" s="69">
        <v>1623.41</v>
      </c>
      <c r="AH1611" s="70">
        <v>0.114</v>
      </c>
      <c r="AJ1611" s="71">
        <v>2</v>
      </c>
      <c r="AL1611" s="72"/>
      <c r="AM1611" s="73">
        <v>3616.96</v>
      </c>
      <c r="AN1611" s="74">
        <v>1808.48</v>
      </c>
    </row>
    <row r="1612" spans="1:40" ht="38.25" x14ac:dyDescent="0.2">
      <c r="A1612" s="1" t="s">
        <v>559</v>
      </c>
      <c r="B1612" s="1">
        <v>4</v>
      </c>
      <c r="C1612" s="1" t="s">
        <v>559</v>
      </c>
      <c r="D1612" s="1">
        <v>0</v>
      </c>
      <c r="E1612" s="1">
        <v>18</v>
      </c>
      <c r="F1612" s="1">
        <v>10</v>
      </c>
      <c r="G1612" s="1">
        <v>1</v>
      </c>
      <c r="H1612" s="1">
        <v>1</v>
      </c>
      <c r="I1612" s="1">
        <v>22</v>
      </c>
      <c r="J1612" s="1">
        <v>0</v>
      </c>
      <c r="K1612" s="1">
        <v>0</v>
      </c>
      <c r="L1612" s="52" t="s">
        <v>65</v>
      </c>
      <c r="M1612" s="53" t="s">
        <v>7</v>
      </c>
      <c r="N1612" s="54" t="s">
        <v>7</v>
      </c>
      <c r="O1612" s="55" t="s">
        <v>2745</v>
      </c>
      <c r="P1612" s="56" t="s">
        <v>126</v>
      </c>
      <c r="Q1612" s="57" t="s">
        <v>376</v>
      </c>
      <c r="R1612" s="58" t="s">
        <v>2746</v>
      </c>
      <c r="S1612" s="59" t="s">
        <v>680</v>
      </c>
      <c r="T1612" s="60">
        <v>2</v>
      </c>
      <c r="U1612" s="61">
        <v>1725.34</v>
      </c>
      <c r="V1612" s="62" t="s">
        <v>11</v>
      </c>
      <c r="W1612" s="60">
        <v>1922.03</v>
      </c>
      <c r="X1612" s="63">
        <v>3844.06</v>
      </c>
      <c r="Y1612" s="64" t="s">
        <v>63</v>
      </c>
      <c r="Z1612" s="1" t="s">
        <v>63</v>
      </c>
      <c r="AA1612" s="65">
        <v>1537.624</v>
      </c>
      <c r="AB1612" s="66">
        <v>0</v>
      </c>
      <c r="AC1612" s="67" t="s">
        <v>560</v>
      </c>
      <c r="AD1612" s="1" t="s">
        <v>560</v>
      </c>
      <c r="AE1612" s="5" t="s">
        <v>2747</v>
      </c>
      <c r="AF1612" s="68">
        <v>27052</v>
      </c>
      <c r="AG1612" s="69">
        <v>1725.34</v>
      </c>
      <c r="AH1612" s="70">
        <v>0.114</v>
      </c>
      <c r="AJ1612" s="71">
        <v>2</v>
      </c>
      <c r="AL1612" s="72"/>
      <c r="AM1612" s="73">
        <v>3844.06</v>
      </c>
      <c r="AN1612" s="74">
        <v>1922.03</v>
      </c>
    </row>
    <row r="1613" spans="1:40" ht="38.25" x14ac:dyDescent="0.2">
      <c r="A1613" s="1" t="s">
        <v>559</v>
      </c>
      <c r="B1613" s="1">
        <v>4</v>
      </c>
      <c r="C1613" s="1" t="s">
        <v>559</v>
      </c>
      <c r="D1613" s="1">
        <v>0</v>
      </c>
      <c r="E1613" s="1">
        <v>18</v>
      </c>
      <c r="F1613" s="1">
        <v>10</v>
      </c>
      <c r="G1613" s="1">
        <v>1</v>
      </c>
      <c r="H1613" s="1">
        <v>1</v>
      </c>
      <c r="I1613" s="1">
        <v>23</v>
      </c>
      <c r="J1613" s="1">
        <v>0</v>
      </c>
      <c r="K1613" s="1">
        <v>0</v>
      </c>
      <c r="L1613" s="52" t="s">
        <v>65</v>
      </c>
      <c r="M1613" s="53" t="s">
        <v>7</v>
      </c>
      <c r="N1613" s="54" t="s">
        <v>7</v>
      </c>
      <c r="O1613" s="55" t="s">
        <v>2748</v>
      </c>
      <c r="P1613" s="56" t="s">
        <v>126</v>
      </c>
      <c r="Q1613" s="57" t="s">
        <v>377</v>
      </c>
      <c r="R1613" s="58" t="s">
        <v>2749</v>
      </c>
      <c r="S1613" s="59" t="s">
        <v>680</v>
      </c>
      <c r="T1613" s="60">
        <v>4</v>
      </c>
      <c r="U1613" s="61">
        <v>2016.3</v>
      </c>
      <c r="V1613" s="62" t="s">
        <v>11</v>
      </c>
      <c r="W1613" s="60">
        <v>2246.16</v>
      </c>
      <c r="X1613" s="63">
        <v>8984.64</v>
      </c>
      <c r="Y1613" s="64" t="s">
        <v>63</v>
      </c>
      <c r="Z1613" s="1" t="s">
        <v>63</v>
      </c>
      <c r="AA1613" s="65">
        <v>3593.8559999999998</v>
      </c>
      <c r="AB1613" s="66">
        <v>0</v>
      </c>
      <c r="AC1613" s="67" t="s">
        <v>560</v>
      </c>
      <c r="AD1613" s="1" t="s">
        <v>560</v>
      </c>
      <c r="AE1613" s="5" t="s">
        <v>2750</v>
      </c>
      <c r="AF1613" s="68">
        <v>27053</v>
      </c>
      <c r="AG1613" s="69">
        <v>2016.3</v>
      </c>
      <c r="AH1613" s="70">
        <v>0.114</v>
      </c>
      <c r="AJ1613" s="71">
        <v>4</v>
      </c>
      <c r="AL1613" s="72"/>
      <c r="AM1613" s="73">
        <v>8984.64</v>
      </c>
      <c r="AN1613" s="74">
        <v>2246.16</v>
      </c>
    </row>
    <row r="1614" spans="1:40" ht="38.25" x14ac:dyDescent="0.2">
      <c r="A1614" s="1" t="s">
        <v>559</v>
      </c>
      <c r="B1614" s="1">
        <v>4</v>
      </c>
      <c r="C1614" s="1" t="s">
        <v>559</v>
      </c>
      <c r="D1614" s="1">
        <v>0</v>
      </c>
      <c r="E1614" s="1">
        <v>18</v>
      </c>
      <c r="F1614" s="1">
        <v>10</v>
      </c>
      <c r="G1614" s="1">
        <v>1</v>
      </c>
      <c r="H1614" s="1">
        <v>1</v>
      </c>
      <c r="I1614" s="1">
        <v>24</v>
      </c>
      <c r="J1614" s="1">
        <v>0</v>
      </c>
      <c r="K1614" s="1">
        <v>0</v>
      </c>
      <c r="L1614" s="52" t="s">
        <v>65</v>
      </c>
      <c r="M1614" s="53" t="s">
        <v>7</v>
      </c>
      <c r="N1614" s="54" t="s">
        <v>7</v>
      </c>
      <c r="O1614" s="55" t="s">
        <v>2751</v>
      </c>
      <c r="P1614" s="56" t="s">
        <v>126</v>
      </c>
      <c r="Q1614" s="57" t="s">
        <v>378</v>
      </c>
      <c r="R1614" s="58" t="s">
        <v>2752</v>
      </c>
      <c r="S1614" s="59" t="s">
        <v>680</v>
      </c>
      <c r="T1614" s="60">
        <v>4</v>
      </c>
      <c r="U1614" s="61">
        <v>2281.59</v>
      </c>
      <c r="V1614" s="62" t="s">
        <v>11</v>
      </c>
      <c r="W1614" s="60">
        <v>2541.69</v>
      </c>
      <c r="X1614" s="63">
        <v>10166.76</v>
      </c>
      <c r="Y1614" s="64" t="s">
        <v>63</v>
      </c>
      <c r="Z1614" s="1" t="s">
        <v>63</v>
      </c>
      <c r="AA1614" s="65">
        <v>4066.7040000000002</v>
      </c>
      <c r="AB1614" s="66">
        <v>0</v>
      </c>
      <c r="AC1614" s="67" t="s">
        <v>560</v>
      </c>
      <c r="AD1614" s="1" t="s">
        <v>560</v>
      </c>
      <c r="AE1614" s="5" t="s">
        <v>2753</v>
      </c>
      <c r="AF1614" s="68">
        <v>27054</v>
      </c>
      <c r="AG1614" s="69">
        <v>2281.59</v>
      </c>
      <c r="AH1614" s="70">
        <v>0.114</v>
      </c>
      <c r="AJ1614" s="71">
        <v>4</v>
      </c>
      <c r="AL1614" s="72"/>
      <c r="AM1614" s="73">
        <v>10166.76</v>
      </c>
      <c r="AN1614" s="74">
        <v>2541.69</v>
      </c>
    </row>
    <row r="1615" spans="1:40" ht="38.25" x14ac:dyDescent="0.2">
      <c r="A1615" s="1" t="s">
        <v>559</v>
      </c>
      <c r="B1615" s="1">
        <v>4</v>
      </c>
      <c r="C1615" s="1" t="s">
        <v>559</v>
      </c>
      <c r="D1615" s="1">
        <v>0</v>
      </c>
      <c r="E1615" s="1">
        <v>18</v>
      </c>
      <c r="F1615" s="1">
        <v>10</v>
      </c>
      <c r="G1615" s="1">
        <v>1</v>
      </c>
      <c r="H1615" s="1">
        <v>1</v>
      </c>
      <c r="I1615" s="1">
        <v>25</v>
      </c>
      <c r="J1615" s="1">
        <v>0</v>
      </c>
      <c r="K1615" s="1">
        <v>0</v>
      </c>
      <c r="L1615" s="52" t="s">
        <v>65</v>
      </c>
      <c r="M1615" s="53" t="s">
        <v>7</v>
      </c>
      <c r="N1615" s="54" t="s">
        <v>7</v>
      </c>
      <c r="O1615" s="55" t="s">
        <v>2754</v>
      </c>
      <c r="P1615" s="56" t="s">
        <v>126</v>
      </c>
      <c r="Q1615" s="57" t="s">
        <v>375</v>
      </c>
      <c r="R1615" s="58" t="s">
        <v>2743</v>
      </c>
      <c r="S1615" s="59" t="s">
        <v>680</v>
      </c>
      <c r="T1615" s="60">
        <v>4</v>
      </c>
      <c r="U1615" s="61">
        <v>1623.41</v>
      </c>
      <c r="V1615" s="62" t="s">
        <v>11</v>
      </c>
      <c r="W1615" s="60">
        <v>1808.48</v>
      </c>
      <c r="X1615" s="63">
        <v>7233.92</v>
      </c>
      <c r="Y1615" s="64" t="s">
        <v>63</v>
      </c>
      <c r="Z1615" s="1" t="s">
        <v>63</v>
      </c>
      <c r="AA1615" s="65">
        <v>2893.5680000000002</v>
      </c>
      <c r="AB1615" s="66">
        <v>0</v>
      </c>
      <c r="AC1615" s="67" t="s">
        <v>560</v>
      </c>
      <c r="AD1615" s="1" t="s">
        <v>560</v>
      </c>
      <c r="AE1615" s="5" t="s">
        <v>2744</v>
      </c>
      <c r="AF1615" s="68">
        <v>27051</v>
      </c>
      <c r="AG1615" s="69">
        <v>1623.41</v>
      </c>
      <c r="AH1615" s="70">
        <v>0.114</v>
      </c>
      <c r="AJ1615" s="71">
        <v>4</v>
      </c>
      <c r="AL1615" s="72"/>
      <c r="AM1615" s="73">
        <v>7233.92</v>
      </c>
      <c r="AN1615" s="74">
        <v>1808.48</v>
      </c>
    </row>
    <row r="1616" spans="1:40" ht="38.25" x14ac:dyDescent="0.2">
      <c r="A1616" s="1" t="s">
        <v>559</v>
      </c>
      <c r="B1616" s="1">
        <v>4</v>
      </c>
      <c r="C1616" s="1" t="s">
        <v>559</v>
      </c>
      <c r="D1616" s="1">
        <v>0</v>
      </c>
      <c r="E1616" s="1">
        <v>18</v>
      </c>
      <c r="F1616" s="1">
        <v>10</v>
      </c>
      <c r="G1616" s="1">
        <v>1</v>
      </c>
      <c r="H1616" s="1">
        <v>1</v>
      </c>
      <c r="I1616" s="1">
        <v>26</v>
      </c>
      <c r="J1616" s="1">
        <v>0</v>
      </c>
      <c r="K1616" s="1">
        <v>0</v>
      </c>
      <c r="L1616" s="52" t="s">
        <v>65</v>
      </c>
      <c r="M1616" s="53" t="s">
        <v>7</v>
      </c>
      <c r="N1616" s="54" t="s">
        <v>7</v>
      </c>
      <c r="O1616" s="55" t="s">
        <v>2755</v>
      </c>
      <c r="P1616" s="56" t="s">
        <v>126</v>
      </c>
      <c r="Q1616" s="57" t="s">
        <v>379</v>
      </c>
      <c r="R1616" s="58" t="s">
        <v>2756</v>
      </c>
      <c r="S1616" s="59" t="s">
        <v>680</v>
      </c>
      <c r="T1616" s="60">
        <v>4</v>
      </c>
      <c r="U1616" s="61">
        <v>3147.45</v>
      </c>
      <c r="V1616" s="62" t="s">
        <v>11</v>
      </c>
      <c r="W1616" s="60">
        <v>3506.26</v>
      </c>
      <c r="X1616" s="63">
        <v>14025.04</v>
      </c>
      <c r="Y1616" s="64" t="s">
        <v>63</v>
      </c>
      <c r="Z1616" s="1" t="s">
        <v>63</v>
      </c>
      <c r="AA1616" s="65">
        <v>5610.0160000000005</v>
      </c>
      <c r="AB1616" s="66">
        <v>0</v>
      </c>
      <c r="AC1616" s="67" t="s">
        <v>560</v>
      </c>
      <c r="AD1616" s="1" t="s">
        <v>560</v>
      </c>
      <c r="AE1616" s="5" t="s">
        <v>2757</v>
      </c>
      <c r="AF1616" s="68">
        <v>27056</v>
      </c>
      <c r="AG1616" s="69">
        <v>3147.45</v>
      </c>
      <c r="AH1616" s="70">
        <v>0.114</v>
      </c>
      <c r="AJ1616" s="71">
        <v>4</v>
      </c>
      <c r="AL1616" s="72"/>
      <c r="AM1616" s="73">
        <v>14025.04</v>
      </c>
      <c r="AN1616" s="74">
        <v>3506.26</v>
      </c>
    </row>
    <row r="1617" spans="1:40" ht="25.5" x14ac:dyDescent="0.2">
      <c r="A1617" s="1" t="s">
        <v>559</v>
      </c>
      <c r="B1617" s="1">
        <v>4</v>
      </c>
      <c r="C1617" s="1" t="s">
        <v>559</v>
      </c>
      <c r="D1617" s="1">
        <v>0</v>
      </c>
      <c r="E1617" s="1">
        <v>18</v>
      </c>
      <c r="F1617" s="1">
        <v>10</v>
      </c>
      <c r="G1617" s="1">
        <v>1</v>
      </c>
      <c r="H1617" s="1">
        <v>1</v>
      </c>
      <c r="I1617" s="1">
        <v>27</v>
      </c>
      <c r="J1617" s="1">
        <v>0</v>
      </c>
      <c r="K1617" s="1">
        <v>0</v>
      </c>
      <c r="L1617" s="52" t="s">
        <v>65</v>
      </c>
      <c r="M1617" s="53" t="s">
        <v>7</v>
      </c>
      <c r="N1617" s="54" t="s">
        <v>7</v>
      </c>
      <c r="O1617" s="55" t="s">
        <v>2758</v>
      </c>
      <c r="P1617" s="56" t="s">
        <v>189</v>
      </c>
      <c r="Q1617" s="57" t="s">
        <v>380</v>
      </c>
      <c r="R1617" s="58" t="s">
        <v>2759</v>
      </c>
      <c r="S1617" s="59" t="s">
        <v>654</v>
      </c>
      <c r="T1617" s="60">
        <v>2</v>
      </c>
      <c r="U1617" s="61">
        <v>698.94</v>
      </c>
      <c r="V1617" s="62" t="s">
        <v>11</v>
      </c>
      <c r="W1617" s="60">
        <v>778.62</v>
      </c>
      <c r="X1617" s="63">
        <v>1557.24</v>
      </c>
      <c r="Y1617" s="64" t="s">
        <v>63</v>
      </c>
      <c r="Z1617" s="1" t="s">
        <v>63</v>
      </c>
      <c r="AA1617" s="65">
        <v>622.89600000000007</v>
      </c>
      <c r="AB1617" s="66">
        <v>0</v>
      </c>
      <c r="AC1617" s="67" t="s">
        <v>560</v>
      </c>
      <c r="AD1617" s="1" t="s">
        <v>560</v>
      </c>
      <c r="AE1617" s="5" t="s">
        <v>2760</v>
      </c>
      <c r="AF1617" s="68">
        <v>36</v>
      </c>
      <c r="AG1617" s="69">
        <v>698.94</v>
      </c>
      <c r="AH1617" s="70">
        <v>0.114</v>
      </c>
      <c r="AJ1617" s="71">
        <v>2</v>
      </c>
      <c r="AL1617" s="72"/>
      <c r="AM1617" s="73">
        <v>1557.24</v>
      </c>
      <c r="AN1617" s="74">
        <v>778.62</v>
      </c>
    </row>
    <row r="1618" spans="1:40" ht="25.5" x14ac:dyDescent="0.2">
      <c r="A1618" s="1" t="s">
        <v>559</v>
      </c>
      <c r="B1618" s="1">
        <v>4</v>
      </c>
      <c r="C1618" s="1" t="s">
        <v>559</v>
      </c>
      <c r="D1618" s="1">
        <v>0</v>
      </c>
      <c r="E1618" s="1">
        <v>18</v>
      </c>
      <c r="F1618" s="1">
        <v>10</v>
      </c>
      <c r="G1618" s="1">
        <v>1</v>
      </c>
      <c r="H1618" s="1">
        <v>1</v>
      </c>
      <c r="I1618" s="1">
        <v>28</v>
      </c>
      <c r="J1618" s="1">
        <v>0</v>
      </c>
      <c r="K1618" s="1">
        <v>0</v>
      </c>
      <c r="L1618" s="52" t="s">
        <v>65</v>
      </c>
      <c r="M1618" s="53" t="s">
        <v>7</v>
      </c>
      <c r="N1618" s="54" t="s">
        <v>7</v>
      </c>
      <c r="O1618" s="55" t="s">
        <v>2761</v>
      </c>
      <c r="P1618" s="56" t="s">
        <v>189</v>
      </c>
      <c r="Q1618" s="57" t="s">
        <v>381</v>
      </c>
      <c r="R1618" s="58" t="s">
        <v>2762</v>
      </c>
      <c r="S1618" s="59" t="s">
        <v>654</v>
      </c>
      <c r="T1618" s="60">
        <v>4</v>
      </c>
      <c r="U1618" s="61">
        <v>711.4</v>
      </c>
      <c r="V1618" s="62" t="s">
        <v>11</v>
      </c>
      <c r="W1618" s="60">
        <v>792.5</v>
      </c>
      <c r="X1618" s="63">
        <v>3170</v>
      </c>
      <c r="Y1618" s="64" t="s">
        <v>63</v>
      </c>
      <c r="Z1618" s="1" t="s">
        <v>63</v>
      </c>
      <c r="AA1618" s="65">
        <v>1268</v>
      </c>
      <c r="AB1618" s="66">
        <v>0</v>
      </c>
      <c r="AC1618" s="67" t="s">
        <v>560</v>
      </c>
      <c r="AD1618" s="1" t="s">
        <v>560</v>
      </c>
      <c r="AE1618" s="5" t="s">
        <v>2763</v>
      </c>
      <c r="AF1618" s="68">
        <v>37</v>
      </c>
      <c r="AG1618" s="69">
        <v>711.4</v>
      </c>
      <c r="AH1618" s="70">
        <v>0.114</v>
      </c>
      <c r="AJ1618" s="71">
        <v>4</v>
      </c>
      <c r="AL1618" s="72"/>
      <c r="AM1618" s="73">
        <v>3170</v>
      </c>
      <c r="AN1618" s="74">
        <v>792.5</v>
      </c>
    </row>
    <row r="1619" spans="1:40" ht="25.5" x14ac:dyDescent="0.2">
      <c r="A1619" s="1" t="s">
        <v>559</v>
      </c>
      <c r="B1619" s="1">
        <v>4</v>
      </c>
      <c r="C1619" s="1" t="s">
        <v>559</v>
      </c>
      <c r="D1619" s="1">
        <v>0</v>
      </c>
      <c r="E1619" s="1">
        <v>18</v>
      </c>
      <c r="F1619" s="1">
        <v>10</v>
      </c>
      <c r="G1619" s="1">
        <v>1</v>
      </c>
      <c r="H1619" s="1">
        <v>1</v>
      </c>
      <c r="I1619" s="1">
        <v>29</v>
      </c>
      <c r="J1619" s="1">
        <v>0</v>
      </c>
      <c r="K1619" s="1">
        <v>0</v>
      </c>
      <c r="L1619" s="52" t="s">
        <v>65</v>
      </c>
      <c r="M1619" s="53" t="s">
        <v>7</v>
      </c>
      <c r="N1619" s="54" t="s">
        <v>7</v>
      </c>
      <c r="O1619" s="55" t="s">
        <v>2764</v>
      </c>
      <c r="P1619" s="56" t="s">
        <v>189</v>
      </c>
      <c r="Q1619" s="57" t="s">
        <v>382</v>
      </c>
      <c r="R1619" s="58" t="s">
        <v>2765</v>
      </c>
      <c r="S1619" s="59" t="s">
        <v>2766</v>
      </c>
      <c r="T1619" s="60">
        <v>2</v>
      </c>
      <c r="U1619" s="61">
        <v>236.18</v>
      </c>
      <c r="V1619" s="62" t="s">
        <v>11</v>
      </c>
      <c r="W1619" s="60">
        <v>263.10000000000002</v>
      </c>
      <c r="X1619" s="63">
        <v>526.20000000000005</v>
      </c>
      <c r="Y1619" s="64" t="s">
        <v>63</v>
      </c>
      <c r="Z1619" s="1" t="s">
        <v>63</v>
      </c>
      <c r="AA1619" s="65">
        <v>210.48000000000002</v>
      </c>
      <c r="AB1619" s="66">
        <v>0</v>
      </c>
      <c r="AC1619" s="67" t="s">
        <v>560</v>
      </c>
      <c r="AD1619" s="1" t="s">
        <v>560</v>
      </c>
      <c r="AE1619" s="5" t="s">
        <v>2767</v>
      </c>
      <c r="AF1619" s="68">
        <v>38</v>
      </c>
      <c r="AG1619" s="69">
        <v>236.18</v>
      </c>
      <c r="AH1619" s="70">
        <v>0.114</v>
      </c>
      <c r="AJ1619" s="71">
        <v>2</v>
      </c>
      <c r="AL1619" s="72"/>
      <c r="AM1619" s="73">
        <v>526.20000000000005</v>
      </c>
      <c r="AN1619" s="74">
        <v>263.10000000000002</v>
      </c>
    </row>
    <row r="1620" spans="1:40" ht="25.5" x14ac:dyDescent="0.2">
      <c r="A1620" s="1" t="s">
        <v>559</v>
      </c>
      <c r="B1620" s="1">
        <v>4</v>
      </c>
      <c r="C1620" s="1" t="s">
        <v>559</v>
      </c>
      <c r="D1620" s="1">
        <v>0</v>
      </c>
      <c r="E1620" s="1">
        <v>18</v>
      </c>
      <c r="F1620" s="1">
        <v>10</v>
      </c>
      <c r="G1620" s="1">
        <v>1</v>
      </c>
      <c r="H1620" s="1">
        <v>1</v>
      </c>
      <c r="I1620" s="1">
        <v>30</v>
      </c>
      <c r="J1620" s="1">
        <v>0</v>
      </c>
      <c r="K1620" s="1">
        <v>0</v>
      </c>
      <c r="L1620" s="52" t="s">
        <v>65</v>
      </c>
      <c r="M1620" s="53" t="s">
        <v>7</v>
      </c>
      <c r="N1620" s="54" t="s">
        <v>7</v>
      </c>
      <c r="O1620" s="55" t="s">
        <v>2768</v>
      </c>
      <c r="P1620" s="56" t="s">
        <v>189</v>
      </c>
      <c r="Q1620" s="57" t="s">
        <v>383</v>
      </c>
      <c r="R1620" s="58" t="s">
        <v>2769</v>
      </c>
      <c r="S1620" s="59" t="s">
        <v>654</v>
      </c>
      <c r="T1620" s="60">
        <v>1</v>
      </c>
      <c r="U1620" s="61">
        <v>269.92</v>
      </c>
      <c r="V1620" s="62" t="s">
        <v>11</v>
      </c>
      <c r="W1620" s="60">
        <v>300.69</v>
      </c>
      <c r="X1620" s="63">
        <v>300.69</v>
      </c>
      <c r="Y1620" s="64" t="s">
        <v>63</v>
      </c>
      <c r="Z1620" s="1" t="s">
        <v>63</v>
      </c>
      <c r="AA1620" s="65">
        <v>120.27600000000001</v>
      </c>
      <c r="AB1620" s="66">
        <v>0</v>
      </c>
      <c r="AC1620" s="67" t="s">
        <v>560</v>
      </c>
      <c r="AD1620" s="1" t="s">
        <v>560</v>
      </c>
      <c r="AE1620" s="5" t="s">
        <v>2770</v>
      </c>
      <c r="AF1620" s="68">
        <v>39</v>
      </c>
      <c r="AG1620" s="69">
        <v>269.92</v>
      </c>
      <c r="AH1620" s="70">
        <v>0.114</v>
      </c>
      <c r="AJ1620" s="71">
        <v>1</v>
      </c>
      <c r="AL1620" s="72"/>
      <c r="AM1620" s="73">
        <v>300.69</v>
      </c>
      <c r="AN1620" s="74">
        <v>300.69</v>
      </c>
    </row>
    <row r="1621" spans="1:40" ht="25.5" x14ac:dyDescent="0.2">
      <c r="A1621" s="1" t="s">
        <v>559</v>
      </c>
      <c r="B1621" s="1">
        <v>4</v>
      </c>
      <c r="C1621" s="1" t="s">
        <v>559</v>
      </c>
      <c r="D1621" s="1">
        <v>0</v>
      </c>
      <c r="E1621" s="1">
        <v>18</v>
      </c>
      <c r="F1621" s="1">
        <v>10</v>
      </c>
      <c r="G1621" s="1">
        <v>1</v>
      </c>
      <c r="H1621" s="1">
        <v>1</v>
      </c>
      <c r="I1621" s="1">
        <v>31</v>
      </c>
      <c r="J1621" s="1">
        <v>0</v>
      </c>
      <c r="K1621" s="1">
        <v>0</v>
      </c>
      <c r="L1621" s="52" t="s">
        <v>65</v>
      </c>
      <c r="M1621" s="53" t="s">
        <v>7</v>
      </c>
      <c r="N1621" s="54" t="s">
        <v>7</v>
      </c>
      <c r="O1621" s="55" t="s">
        <v>2771</v>
      </c>
      <c r="P1621" s="56" t="s">
        <v>189</v>
      </c>
      <c r="Q1621" s="57" t="s">
        <v>384</v>
      </c>
      <c r="R1621" s="58" t="s">
        <v>2772</v>
      </c>
      <c r="S1621" s="59" t="s">
        <v>654</v>
      </c>
      <c r="T1621" s="60">
        <v>3</v>
      </c>
      <c r="U1621" s="61">
        <v>506.13</v>
      </c>
      <c r="V1621" s="62" t="s">
        <v>11</v>
      </c>
      <c r="W1621" s="60">
        <v>563.83000000000004</v>
      </c>
      <c r="X1621" s="63">
        <v>1691.49</v>
      </c>
      <c r="Y1621" s="64" t="s">
        <v>63</v>
      </c>
      <c r="Z1621" s="1" t="s">
        <v>63</v>
      </c>
      <c r="AA1621" s="65">
        <v>676.596</v>
      </c>
      <c r="AB1621" s="66">
        <v>0</v>
      </c>
      <c r="AC1621" s="67" t="s">
        <v>560</v>
      </c>
      <c r="AD1621" s="1" t="s">
        <v>560</v>
      </c>
      <c r="AE1621" s="5" t="s">
        <v>2773</v>
      </c>
      <c r="AF1621" s="68">
        <v>43</v>
      </c>
      <c r="AG1621" s="69">
        <v>506.13</v>
      </c>
      <c r="AH1621" s="70">
        <v>0.114</v>
      </c>
      <c r="AJ1621" s="71">
        <v>3</v>
      </c>
      <c r="AL1621" s="72"/>
      <c r="AM1621" s="73">
        <v>1691.49</v>
      </c>
      <c r="AN1621" s="74">
        <v>563.83000000000004</v>
      </c>
    </row>
    <row r="1622" spans="1:40" ht="25.5" x14ac:dyDescent="0.2">
      <c r="A1622" s="1" t="s">
        <v>559</v>
      </c>
      <c r="B1622" s="1">
        <v>4</v>
      </c>
      <c r="C1622" s="1" t="s">
        <v>559</v>
      </c>
      <c r="D1622" s="1">
        <v>0</v>
      </c>
      <c r="E1622" s="1">
        <v>18</v>
      </c>
      <c r="F1622" s="1">
        <v>10</v>
      </c>
      <c r="G1622" s="1">
        <v>1</v>
      </c>
      <c r="H1622" s="1">
        <v>1</v>
      </c>
      <c r="I1622" s="1">
        <v>32</v>
      </c>
      <c r="J1622" s="1">
        <v>0</v>
      </c>
      <c r="K1622" s="1">
        <v>0</v>
      </c>
      <c r="L1622" s="52" t="s">
        <v>65</v>
      </c>
      <c r="M1622" s="53" t="s">
        <v>7</v>
      </c>
      <c r="N1622" s="54" t="s">
        <v>7</v>
      </c>
      <c r="O1622" s="55" t="s">
        <v>2774</v>
      </c>
      <c r="P1622" s="56" t="s">
        <v>189</v>
      </c>
      <c r="Q1622" s="57" t="s">
        <v>385</v>
      </c>
      <c r="R1622" s="58" t="s">
        <v>2775</v>
      </c>
      <c r="S1622" s="59" t="s">
        <v>654</v>
      </c>
      <c r="T1622" s="60">
        <v>1</v>
      </c>
      <c r="U1622" s="61">
        <v>573.61</v>
      </c>
      <c r="V1622" s="62" t="s">
        <v>11</v>
      </c>
      <c r="W1622" s="60">
        <v>639</v>
      </c>
      <c r="X1622" s="63">
        <v>639</v>
      </c>
      <c r="Y1622" s="64" t="s">
        <v>63</v>
      </c>
      <c r="Z1622" s="1" t="s">
        <v>63</v>
      </c>
      <c r="AA1622" s="65">
        <v>255.60000000000002</v>
      </c>
      <c r="AB1622" s="66">
        <v>0</v>
      </c>
      <c r="AC1622" s="67" t="s">
        <v>560</v>
      </c>
      <c r="AD1622" s="1" t="s">
        <v>560</v>
      </c>
      <c r="AE1622" s="5" t="s">
        <v>2776</v>
      </c>
      <c r="AF1622" s="68">
        <v>45</v>
      </c>
      <c r="AG1622" s="69">
        <v>573.61</v>
      </c>
      <c r="AH1622" s="70">
        <v>0.114</v>
      </c>
      <c r="AJ1622" s="71">
        <v>1</v>
      </c>
      <c r="AL1622" s="72"/>
      <c r="AM1622" s="73">
        <v>639</v>
      </c>
      <c r="AN1622" s="74">
        <v>639</v>
      </c>
    </row>
    <row r="1623" spans="1:40" ht="25.5" x14ac:dyDescent="0.2">
      <c r="A1623" s="1" t="s">
        <v>559</v>
      </c>
      <c r="B1623" s="1">
        <v>4</v>
      </c>
      <c r="C1623" s="1" t="s">
        <v>559</v>
      </c>
      <c r="D1623" s="1">
        <v>0</v>
      </c>
      <c r="E1623" s="1">
        <v>18</v>
      </c>
      <c r="F1623" s="1">
        <v>10</v>
      </c>
      <c r="G1623" s="1">
        <v>1</v>
      </c>
      <c r="H1623" s="1">
        <v>1</v>
      </c>
      <c r="I1623" s="1">
        <v>33</v>
      </c>
      <c r="J1623" s="1">
        <v>0</v>
      </c>
      <c r="K1623" s="1">
        <v>0</v>
      </c>
      <c r="L1623" s="52" t="s">
        <v>65</v>
      </c>
      <c r="M1623" s="53" t="s">
        <v>7</v>
      </c>
      <c r="N1623" s="54" t="s">
        <v>7</v>
      </c>
      <c r="O1623" s="55" t="s">
        <v>2777</v>
      </c>
      <c r="P1623" s="56" t="s">
        <v>189</v>
      </c>
      <c r="Q1623" s="57" t="s">
        <v>386</v>
      </c>
      <c r="R1623" s="58" t="s">
        <v>2778</v>
      </c>
      <c r="S1623" s="59" t="s">
        <v>654</v>
      </c>
      <c r="T1623" s="60">
        <v>3</v>
      </c>
      <c r="U1623" s="61">
        <v>641.09</v>
      </c>
      <c r="V1623" s="62" t="s">
        <v>11</v>
      </c>
      <c r="W1623" s="60">
        <v>714.17</v>
      </c>
      <c r="X1623" s="63">
        <v>2142.5100000000002</v>
      </c>
      <c r="Y1623" s="64" t="s">
        <v>63</v>
      </c>
      <c r="Z1623" s="1" t="s">
        <v>63</v>
      </c>
      <c r="AA1623" s="65">
        <v>857.00400000000013</v>
      </c>
      <c r="AB1623" s="66">
        <v>0</v>
      </c>
      <c r="AC1623" s="67" t="s">
        <v>560</v>
      </c>
      <c r="AD1623" s="1" t="s">
        <v>560</v>
      </c>
      <c r="AE1623" s="5" t="s">
        <v>2779</v>
      </c>
      <c r="AF1623" s="68">
        <v>47</v>
      </c>
      <c r="AG1623" s="69">
        <v>641.09</v>
      </c>
      <c r="AH1623" s="70">
        <v>0.114</v>
      </c>
      <c r="AJ1623" s="71">
        <v>3</v>
      </c>
      <c r="AL1623" s="72"/>
      <c r="AM1623" s="73">
        <v>2142.5100000000002</v>
      </c>
      <c r="AN1623" s="74">
        <v>714.17</v>
      </c>
    </row>
    <row r="1624" spans="1:40" ht="38.25" x14ac:dyDescent="0.2">
      <c r="A1624" s="1" t="s">
        <v>559</v>
      </c>
      <c r="B1624" s="1">
        <v>4</v>
      </c>
      <c r="C1624" s="1" t="s">
        <v>559</v>
      </c>
      <c r="D1624" s="1">
        <v>0</v>
      </c>
      <c r="E1624" s="1">
        <v>18</v>
      </c>
      <c r="F1624" s="1">
        <v>10</v>
      </c>
      <c r="G1624" s="1">
        <v>1</v>
      </c>
      <c r="H1624" s="1">
        <v>1</v>
      </c>
      <c r="I1624" s="1">
        <v>34</v>
      </c>
      <c r="J1624" s="1">
        <v>0</v>
      </c>
      <c r="K1624" s="1">
        <v>0</v>
      </c>
      <c r="L1624" s="52" t="s">
        <v>65</v>
      </c>
      <c r="M1624" s="53" t="s">
        <v>7</v>
      </c>
      <c r="N1624" s="54" t="s">
        <v>7</v>
      </c>
      <c r="O1624" s="55" t="s">
        <v>2780</v>
      </c>
      <c r="P1624" s="56" t="s">
        <v>189</v>
      </c>
      <c r="Q1624" s="57" t="s">
        <v>387</v>
      </c>
      <c r="R1624" s="58" t="s">
        <v>2781</v>
      </c>
      <c r="S1624" s="59" t="s">
        <v>654</v>
      </c>
      <c r="T1624" s="60">
        <v>2</v>
      </c>
      <c r="U1624" s="61">
        <v>674.82</v>
      </c>
      <c r="V1624" s="62" t="s">
        <v>11</v>
      </c>
      <c r="W1624" s="60">
        <v>751.75</v>
      </c>
      <c r="X1624" s="63">
        <v>1503.5</v>
      </c>
      <c r="Y1624" s="64" t="s">
        <v>63</v>
      </c>
      <c r="Z1624" s="1" t="s">
        <v>63</v>
      </c>
      <c r="AA1624" s="65">
        <v>601.4</v>
      </c>
      <c r="AB1624" s="66">
        <v>0</v>
      </c>
      <c r="AC1624" s="67" t="s">
        <v>560</v>
      </c>
      <c r="AD1624" s="1" t="s">
        <v>560</v>
      </c>
      <c r="AE1624" s="5" t="s">
        <v>2782</v>
      </c>
      <c r="AF1624" s="68">
        <v>48</v>
      </c>
      <c r="AG1624" s="69">
        <v>674.82</v>
      </c>
      <c r="AH1624" s="70">
        <v>0.114</v>
      </c>
      <c r="AJ1624" s="71">
        <v>2</v>
      </c>
      <c r="AL1624" s="72"/>
      <c r="AM1624" s="73">
        <v>1503.5</v>
      </c>
      <c r="AN1624" s="74">
        <v>751.75</v>
      </c>
    </row>
    <row r="1625" spans="1:40" ht="25.5" x14ac:dyDescent="0.2">
      <c r="A1625" s="1" t="s">
        <v>559</v>
      </c>
      <c r="B1625" s="1">
        <v>4</v>
      </c>
      <c r="C1625" s="1" t="s">
        <v>559</v>
      </c>
      <c r="D1625" s="1">
        <v>0</v>
      </c>
      <c r="E1625" s="1">
        <v>18</v>
      </c>
      <c r="F1625" s="1">
        <v>10</v>
      </c>
      <c r="G1625" s="1">
        <v>1</v>
      </c>
      <c r="H1625" s="1">
        <v>1</v>
      </c>
      <c r="I1625" s="1">
        <v>35</v>
      </c>
      <c r="J1625" s="1">
        <v>0</v>
      </c>
      <c r="K1625" s="1">
        <v>0</v>
      </c>
      <c r="L1625" s="52" t="s">
        <v>65</v>
      </c>
      <c r="M1625" s="53" t="s">
        <v>7</v>
      </c>
      <c r="N1625" s="54" t="s">
        <v>7</v>
      </c>
      <c r="O1625" s="55" t="s">
        <v>2783</v>
      </c>
      <c r="P1625" s="56" t="s">
        <v>189</v>
      </c>
      <c r="Q1625" s="57" t="s">
        <v>388</v>
      </c>
      <c r="R1625" s="58" t="s">
        <v>2784</v>
      </c>
      <c r="S1625" s="59" t="s">
        <v>654</v>
      </c>
      <c r="T1625" s="60">
        <v>3</v>
      </c>
      <c r="U1625" s="61">
        <v>809.81</v>
      </c>
      <c r="V1625" s="62" t="s">
        <v>11</v>
      </c>
      <c r="W1625" s="60">
        <v>902.13</v>
      </c>
      <c r="X1625" s="63">
        <v>2706.39</v>
      </c>
      <c r="Y1625" s="64" t="s">
        <v>63</v>
      </c>
      <c r="Z1625" s="1" t="s">
        <v>63</v>
      </c>
      <c r="AA1625" s="65">
        <v>1082.556</v>
      </c>
      <c r="AB1625" s="66">
        <v>0</v>
      </c>
      <c r="AC1625" s="67" t="s">
        <v>560</v>
      </c>
      <c r="AD1625" s="1" t="s">
        <v>560</v>
      </c>
      <c r="AE1625" s="5" t="s">
        <v>2785</v>
      </c>
      <c r="AF1625" s="68">
        <v>50</v>
      </c>
      <c r="AG1625" s="69">
        <v>809.81</v>
      </c>
      <c r="AH1625" s="70">
        <v>0.114</v>
      </c>
      <c r="AJ1625" s="71">
        <v>3</v>
      </c>
      <c r="AL1625" s="72"/>
      <c r="AM1625" s="73">
        <v>2706.39</v>
      </c>
      <c r="AN1625" s="74">
        <v>902.13</v>
      </c>
    </row>
    <row r="1626" spans="1:40" ht="25.5" x14ac:dyDescent="0.2">
      <c r="A1626" s="1" t="s">
        <v>559</v>
      </c>
      <c r="B1626" s="1">
        <v>4</v>
      </c>
      <c r="C1626" s="1" t="s">
        <v>559</v>
      </c>
      <c r="D1626" s="1">
        <v>0</v>
      </c>
      <c r="E1626" s="1">
        <v>18</v>
      </c>
      <c r="F1626" s="1">
        <v>10</v>
      </c>
      <c r="G1626" s="1">
        <v>1</v>
      </c>
      <c r="H1626" s="1">
        <v>1</v>
      </c>
      <c r="I1626" s="1">
        <v>36</v>
      </c>
      <c r="J1626" s="1">
        <v>0</v>
      </c>
      <c r="K1626" s="1">
        <v>0</v>
      </c>
      <c r="L1626" s="52" t="s">
        <v>65</v>
      </c>
      <c r="M1626" s="53" t="s">
        <v>7</v>
      </c>
      <c r="N1626" s="54" t="s">
        <v>7</v>
      </c>
      <c r="O1626" s="55" t="s">
        <v>2786</v>
      </c>
      <c r="P1626" s="56" t="s">
        <v>189</v>
      </c>
      <c r="Q1626" s="57" t="s">
        <v>389</v>
      </c>
      <c r="R1626" s="58" t="s">
        <v>2787</v>
      </c>
      <c r="S1626" s="59" t="s">
        <v>654</v>
      </c>
      <c r="T1626" s="60">
        <v>1</v>
      </c>
      <c r="U1626" s="61">
        <v>1349.67</v>
      </c>
      <c r="V1626" s="62" t="s">
        <v>11</v>
      </c>
      <c r="W1626" s="60">
        <v>1503.53</v>
      </c>
      <c r="X1626" s="63">
        <v>1503.53</v>
      </c>
      <c r="Y1626" s="64" t="s">
        <v>63</v>
      </c>
      <c r="Z1626" s="1" t="s">
        <v>63</v>
      </c>
      <c r="AA1626" s="65">
        <v>601.41200000000003</v>
      </c>
      <c r="AB1626" s="66">
        <v>0</v>
      </c>
      <c r="AC1626" s="67" t="s">
        <v>560</v>
      </c>
      <c r="AD1626" s="1" t="s">
        <v>560</v>
      </c>
      <c r="AE1626" s="5" t="s">
        <v>2788</v>
      </c>
      <c r="AF1626" s="68">
        <v>52</v>
      </c>
      <c r="AG1626" s="69">
        <v>1349.67</v>
      </c>
      <c r="AH1626" s="70">
        <v>0.114</v>
      </c>
      <c r="AJ1626" s="71">
        <v>1</v>
      </c>
      <c r="AL1626" s="72"/>
      <c r="AM1626" s="73">
        <v>1503.53</v>
      </c>
      <c r="AN1626" s="74">
        <v>1503.53</v>
      </c>
    </row>
    <row r="1627" spans="1:40" ht="25.5" x14ac:dyDescent="0.2">
      <c r="A1627" s="1" t="s">
        <v>559</v>
      </c>
      <c r="B1627" s="1">
        <v>4</v>
      </c>
      <c r="C1627" s="1" t="s">
        <v>559</v>
      </c>
      <c r="D1627" s="1">
        <v>0</v>
      </c>
      <c r="E1627" s="1">
        <v>18</v>
      </c>
      <c r="F1627" s="1">
        <v>10</v>
      </c>
      <c r="G1627" s="1">
        <v>1</v>
      </c>
      <c r="H1627" s="1">
        <v>1</v>
      </c>
      <c r="I1627" s="1">
        <v>37</v>
      </c>
      <c r="J1627" s="1">
        <v>0</v>
      </c>
      <c r="K1627" s="1">
        <v>0</v>
      </c>
      <c r="L1627" s="52" t="s">
        <v>65</v>
      </c>
      <c r="M1627" s="53" t="s">
        <v>7</v>
      </c>
      <c r="N1627" s="54" t="s">
        <v>7</v>
      </c>
      <c r="O1627" s="55" t="s">
        <v>2789</v>
      </c>
      <c r="P1627" s="56" t="s">
        <v>189</v>
      </c>
      <c r="Q1627" s="57" t="s">
        <v>390</v>
      </c>
      <c r="R1627" s="58" t="s">
        <v>2790</v>
      </c>
      <c r="S1627" s="59" t="s">
        <v>654</v>
      </c>
      <c r="T1627" s="60">
        <v>2</v>
      </c>
      <c r="U1627" s="61">
        <v>1585.87</v>
      </c>
      <c r="V1627" s="62" t="s">
        <v>11</v>
      </c>
      <c r="W1627" s="60">
        <v>1766.66</v>
      </c>
      <c r="X1627" s="63">
        <v>3533.32</v>
      </c>
      <c r="Y1627" s="64" t="s">
        <v>63</v>
      </c>
      <c r="Z1627" s="1" t="s">
        <v>63</v>
      </c>
      <c r="AA1627" s="65">
        <v>1413.3280000000002</v>
      </c>
      <c r="AB1627" s="66">
        <v>0</v>
      </c>
      <c r="AC1627" s="67" t="s">
        <v>560</v>
      </c>
      <c r="AD1627" s="1" t="s">
        <v>560</v>
      </c>
      <c r="AE1627" s="5" t="s">
        <v>2791</v>
      </c>
      <c r="AF1627" s="68">
        <v>53</v>
      </c>
      <c r="AG1627" s="69">
        <v>1585.87</v>
      </c>
      <c r="AH1627" s="70">
        <v>0.114</v>
      </c>
      <c r="AJ1627" s="71">
        <v>2</v>
      </c>
      <c r="AL1627" s="72"/>
      <c r="AM1627" s="73">
        <v>3533.32</v>
      </c>
      <c r="AN1627" s="74">
        <v>1766.66</v>
      </c>
    </row>
    <row r="1628" spans="1:40" ht="25.5" x14ac:dyDescent="0.2">
      <c r="A1628" s="1" t="s">
        <v>559</v>
      </c>
      <c r="B1628" s="1">
        <v>4</v>
      </c>
      <c r="C1628" s="1" t="s">
        <v>559</v>
      </c>
      <c r="D1628" s="1">
        <v>0</v>
      </c>
      <c r="E1628" s="1">
        <v>18</v>
      </c>
      <c r="F1628" s="1">
        <v>10</v>
      </c>
      <c r="G1628" s="1">
        <v>1</v>
      </c>
      <c r="H1628" s="1">
        <v>1</v>
      </c>
      <c r="I1628" s="1">
        <v>38</v>
      </c>
      <c r="J1628" s="1">
        <v>0</v>
      </c>
      <c r="K1628" s="1">
        <v>0</v>
      </c>
      <c r="L1628" s="52" t="s">
        <v>65</v>
      </c>
      <c r="M1628" s="53" t="s">
        <v>7</v>
      </c>
      <c r="N1628" s="54" t="s">
        <v>7</v>
      </c>
      <c r="O1628" s="55" t="s">
        <v>2792</v>
      </c>
      <c r="P1628" s="56" t="s">
        <v>189</v>
      </c>
      <c r="Q1628" s="57" t="s">
        <v>391</v>
      </c>
      <c r="R1628" s="58" t="s">
        <v>2793</v>
      </c>
      <c r="S1628" s="59" t="s">
        <v>654</v>
      </c>
      <c r="T1628" s="60">
        <v>2</v>
      </c>
      <c r="U1628" s="61">
        <v>1990.77</v>
      </c>
      <c r="V1628" s="62" t="s">
        <v>11</v>
      </c>
      <c r="W1628" s="60">
        <v>2217.7199999999998</v>
      </c>
      <c r="X1628" s="63">
        <v>4435.4399999999996</v>
      </c>
      <c r="Y1628" s="64" t="s">
        <v>63</v>
      </c>
      <c r="Z1628" s="1" t="s">
        <v>63</v>
      </c>
      <c r="AA1628" s="65">
        <v>1774.1759999999999</v>
      </c>
      <c r="AB1628" s="66">
        <v>0</v>
      </c>
      <c r="AC1628" s="67" t="s">
        <v>560</v>
      </c>
      <c r="AD1628" s="1" t="s">
        <v>560</v>
      </c>
      <c r="AE1628" s="5" t="s">
        <v>2794</v>
      </c>
      <c r="AF1628" s="68">
        <v>54</v>
      </c>
      <c r="AG1628" s="69">
        <v>1990.77</v>
      </c>
      <c r="AH1628" s="70">
        <v>0.114</v>
      </c>
      <c r="AJ1628" s="71">
        <v>2</v>
      </c>
      <c r="AL1628" s="72"/>
      <c r="AM1628" s="73">
        <v>4435.4399999999996</v>
      </c>
      <c r="AN1628" s="74">
        <v>2217.7199999999998</v>
      </c>
    </row>
    <row r="1629" spans="1:40" ht="25.5" x14ac:dyDescent="0.2">
      <c r="A1629" s="1" t="s">
        <v>559</v>
      </c>
      <c r="B1629" s="1">
        <v>4</v>
      </c>
      <c r="C1629" s="1" t="s">
        <v>559</v>
      </c>
      <c r="D1629" s="1">
        <v>0</v>
      </c>
      <c r="E1629" s="1">
        <v>18</v>
      </c>
      <c r="F1629" s="1">
        <v>10</v>
      </c>
      <c r="G1629" s="1">
        <v>1</v>
      </c>
      <c r="H1629" s="1">
        <v>1</v>
      </c>
      <c r="I1629" s="1">
        <v>39</v>
      </c>
      <c r="J1629" s="1">
        <v>0</v>
      </c>
      <c r="K1629" s="1">
        <v>0</v>
      </c>
      <c r="L1629" s="52" t="s">
        <v>65</v>
      </c>
      <c r="M1629" s="53" t="s">
        <v>7</v>
      </c>
      <c r="N1629" s="54" t="s">
        <v>7</v>
      </c>
      <c r="O1629" s="55" t="s">
        <v>2795</v>
      </c>
      <c r="P1629" s="56" t="s">
        <v>189</v>
      </c>
      <c r="Q1629" s="57" t="s">
        <v>392</v>
      </c>
      <c r="R1629" s="58" t="s">
        <v>2796</v>
      </c>
      <c r="S1629" s="59" t="s">
        <v>654</v>
      </c>
      <c r="T1629" s="60">
        <v>1</v>
      </c>
      <c r="U1629" s="61">
        <v>2226.9499999999998</v>
      </c>
      <c r="V1629" s="62" t="s">
        <v>11</v>
      </c>
      <c r="W1629" s="60">
        <v>2480.8200000000002</v>
      </c>
      <c r="X1629" s="63">
        <v>2480.8200000000002</v>
      </c>
      <c r="Y1629" s="64" t="s">
        <v>63</v>
      </c>
      <c r="Z1629" s="1" t="s">
        <v>63</v>
      </c>
      <c r="AA1629" s="65">
        <v>992.32800000000009</v>
      </c>
      <c r="AB1629" s="66">
        <v>0</v>
      </c>
      <c r="AC1629" s="67" t="s">
        <v>560</v>
      </c>
      <c r="AD1629" s="1" t="s">
        <v>560</v>
      </c>
      <c r="AE1629" s="5" t="s">
        <v>2797</v>
      </c>
      <c r="AF1629" s="68">
        <v>56</v>
      </c>
      <c r="AG1629" s="69">
        <v>2226.9499999999998</v>
      </c>
      <c r="AH1629" s="70">
        <v>0.114</v>
      </c>
      <c r="AJ1629" s="71">
        <v>1</v>
      </c>
      <c r="AL1629" s="72"/>
      <c r="AM1629" s="73">
        <v>2480.8200000000002</v>
      </c>
      <c r="AN1629" s="74">
        <v>2480.8200000000002</v>
      </c>
    </row>
    <row r="1630" spans="1:40" ht="25.5" x14ac:dyDescent="0.2">
      <c r="A1630" s="1" t="s">
        <v>559</v>
      </c>
      <c r="B1630" s="1">
        <v>4</v>
      </c>
      <c r="C1630" s="1" t="s">
        <v>559</v>
      </c>
      <c r="D1630" s="1">
        <v>0</v>
      </c>
      <c r="E1630" s="1">
        <v>18</v>
      </c>
      <c r="F1630" s="1">
        <v>10</v>
      </c>
      <c r="G1630" s="1">
        <v>1</v>
      </c>
      <c r="H1630" s="1">
        <v>1</v>
      </c>
      <c r="I1630" s="1">
        <v>40</v>
      </c>
      <c r="J1630" s="1">
        <v>0</v>
      </c>
      <c r="K1630" s="1">
        <v>0</v>
      </c>
      <c r="L1630" s="52" t="s">
        <v>65</v>
      </c>
      <c r="M1630" s="53" t="s">
        <v>7</v>
      </c>
      <c r="N1630" s="54" t="s">
        <v>7</v>
      </c>
      <c r="O1630" s="55" t="s">
        <v>2798</v>
      </c>
      <c r="P1630" s="56" t="s">
        <v>189</v>
      </c>
      <c r="Q1630" s="57" t="s">
        <v>393</v>
      </c>
      <c r="R1630" s="58" t="s">
        <v>2799</v>
      </c>
      <c r="S1630" s="59" t="s">
        <v>654</v>
      </c>
      <c r="T1630" s="60">
        <v>1</v>
      </c>
      <c r="U1630" s="61">
        <v>2766.83</v>
      </c>
      <c r="V1630" s="62" t="s">
        <v>11</v>
      </c>
      <c r="W1630" s="60">
        <v>3082.25</v>
      </c>
      <c r="X1630" s="63">
        <v>3082.25</v>
      </c>
      <c r="Y1630" s="64" t="s">
        <v>63</v>
      </c>
      <c r="Z1630" s="1" t="s">
        <v>63</v>
      </c>
      <c r="AA1630" s="65">
        <v>1232.9000000000001</v>
      </c>
      <c r="AB1630" s="66">
        <v>0</v>
      </c>
      <c r="AC1630" s="67" t="s">
        <v>560</v>
      </c>
      <c r="AD1630" s="1" t="s">
        <v>560</v>
      </c>
      <c r="AE1630" s="5" t="s">
        <v>2800</v>
      </c>
      <c r="AF1630" s="68">
        <v>59</v>
      </c>
      <c r="AG1630" s="69">
        <v>2766.83</v>
      </c>
      <c r="AH1630" s="70">
        <v>0.114</v>
      </c>
      <c r="AJ1630" s="71">
        <v>1</v>
      </c>
      <c r="AL1630" s="72"/>
      <c r="AM1630" s="73">
        <v>3082.25</v>
      </c>
      <c r="AN1630" s="74">
        <v>3082.25</v>
      </c>
    </row>
    <row r="1631" spans="1:40" ht="25.5" x14ac:dyDescent="0.2">
      <c r="A1631" s="1" t="s">
        <v>559</v>
      </c>
      <c r="B1631" s="1">
        <v>4</v>
      </c>
      <c r="C1631" s="1" t="s">
        <v>559</v>
      </c>
      <c r="D1631" s="1">
        <v>0</v>
      </c>
      <c r="E1631" s="1">
        <v>18</v>
      </c>
      <c r="F1631" s="1">
        <v>10</v>
      </c>
      <c r="G1631" s="1">
        <v>1</v>
      </c>
      <c r="H1631" s="1">
        <v>1</v>
      </c>
      <c r="I1631" s="1">
        <v>41</v>
      </c>
      <c r="J1631" s="1">
        <v>0</v>
      </c>
      <c r="K1631" s="1">
        <v>0</v>
      </c>
      <c r="L1631" s="52" t="s">
        <v>65</v>
      </c>
      <c r="M1631" s="53" t="s">
        <v>7</v>
      </c>
      <c r="N1631" s="54" t="s">
        <v>7</v>
      </c>
      <c r="O1631" s="55" t="s">
        <v>2801</v>
      </c>
      <c r="P1631" s="56" t="s">
        <v>189</v>
      </c>
      <c r="Q1631" s="57" t="s">
        <v>394</v>
      </c>
      <c r="R1631" s="58" t="s">
        <v>2802</v>
      </c>
      <c r="S1631" s="59" t="s">
        <v>654</v>
      </c>
      <c r="T1631" s="60">
        <v>1</v>
      </c>
      <c r="U1631" s="61">
        <v>3003.02</v>
      </c>
      <c r="V1631" s="62" t="s">
        <v>11</v>
      </c>
      <c r="W1631" s="60">
        <v>3345.36</v>
      </c>
      <c r="X1631" s="63">
        <v>3345.36</v>
      </c>
      <c r="Y1631" s="64" t="s">
        <v>63</v>
      </c>
      <c r="Z1631" s="1" t="s">
        <v>63</v>
      </c>
      <c r="AA1631" s="65">
        <v>1338.1440000000002</v>
      </c>
      <c r="AB1631" s="66">
        <v>0</v>
      </c>
      <c r="AC1631" s="67" t="s">
        <v>560</v>
      </c>
      <c r="AD1631" s="1" t="s">
        <v>560</v>
      </c>
      <c r="AE1631" s="5" t="s">
        <v>2803</v>
      </c>
      <c r="AF1631" s="68">
        <v>62</v>
      </c>
      <c r="AG1631" s="69">
        <v>3003.02</v>
      </c>
      <c r="AH1631" s="70">
        <v>0.114</v>
      </c>
      <c r="AJ1631" s="71">
        <v>1</v>
      </c>
      <c r="AL1631" s="72"/>
      <c r="AM1631" s="73">
        <v>3345.36</v>
      </c>
      <c r="AN1631" s="74">
        <v>3345.36</v>
      </c>
    </row>
    <row r="1632" spans="1:40" ht="25.5" x14ac:dyDescent="0.2">
      <c r="A1632" s="1" t="s">
        <v>559</v>
      </c>
      <c r="B1632" s="1">
        <v>4</v>
      </c>
      <c r="C1632" s="1" t="s">
        <v>559</v>
      </c>
      <c r="D1632" s="1">
        <v>0</v>
      </c>
      <c r="E1632" s="1">
        <v>18</v>
      </c>
      <c r="F1632" s="1">
        <v>10</v>
      </c>
      <c r="G1632" s="1">
        <v>1</v>
      </c>
      <c r="H1632" s="1">
        <v>1</v>
      </c>
      <c r="I1632" s="1">
        <v>42</v>
      </c>
      <c r="J1632" s="1">
        <v>0</v>
      </c>
      <c r="K1632" s="1">
        <v>0</v>
      </c>
      <c r="L1632" s="52" t="s">
        <v>65</v>
      </c>
      <c r="M1632" s="53" t="s">
        <v>7</v>
      </c>
      <c r="N1632" s="54" t="s">
        <v>7</v>
      </c>
      <c r="O1632" s="55" t="s">
        <v>2804</v>
      </c>
      <c r="P1632" s="56" t="s">
        <v>189</v>
      </c>
      <c r="Q1632" s="57" t="s">
        <v>395</v>
      </c>
      <c r="R1632" s="58" t="s">
        <v>2805</v>
      </c>
      <c r="S1632" s="59" t="s">
        <v>654</v>
      </c>
      <c r="T1632" s="60">
        <v>1</v>
      </c>
      <c r="U1632" s="61">
        <v>3509.16</v>
      </c>
      <c r="V1632" s="62" t="s">
        <v>11</v>
      </c>
      <c r="W1632" s="60">
        <v>3909.2</v>
      </c>
      <c r="X1632" s="63">
        <v>3909.2</v>
      </c>
      <c r="Y1632" s="64" t="s">
        <v>63</v>
      </c>
      <c r="Z1632" s="1" t="s">
        <v>63</v>
      </c>
      <c r="AA1632" s="65">
        <v>1563.68</v>
      </c>
      <c r="AB1632" s="66">
        <v>0</v>
      </c>
      <c r="AC1632" s="67" t="s">
        <v>560</v>
      </c>
      <c r="AD1632" s="1" t="s">
        <v>560</v>
      </c>
      <c r="AE1632" s="5" t="s">
        <v>2806</v>
      </c>
      <c r="AF1632" s="68">
        <v>64</v>
      </c>
      <c r="AG1632" s="69">
        <v>3509.16</v>
      </c>
      <c r="AH1632" s="70">
        <v>0.114</v>
      </c>
      <c r="AJ1632" s="71">
        <v>1</v>
      </c>
      <c r="AL1632" s="72"/>
      <c r="AM1632" s="73">
        <v>3909.2</v>
      </c>
      <c r="AN1632" s="74">
        <v>3909.2</v>
      </c>
    </row>
    <row r="1633" spans="1:40" ht="25.5" x14ac:dyDescent="0.2">
      <c r="A1633" s="1" t="s">
        <v>559</v>
      </c>
      <c r="B1633" s="1">
        <v>4</v>
      </c>
      <c r="C1633" s="1" t="s">
        <v>559</v>
      </c>
      <c r="D1633" s="1">
        <v>0</v>
      </c>
      <c r="E1633" s="1">
        <v>18</v>
      </c>
      <c r="F1633" s="1">
        <v>10</v>
      </c>
      <c r="G1633" s="1">
        <v>1</v>
      </c>
      <c r="H1633" s="1">
        <v>1</v>
      </c>
      <c r="I1633" s="1">
        <v>43</v>
      </c>
      <c r="J1633" s="1">
        <v>0</v>
      </c>
      <c r="K1633" s="1">
        <v>0</v>
      </c>
      <c r="L1633" s="52" t="s">
        <v>65</v>
      </c>
      <c r="M1633" s="53" t="s">
        <v>7</v>
      </c>
      <c r="N1633" s="54" t="s">
        <v>7</v>
      </c>
      <c r="O1633" s="55" t="s">
        <v>2807</v>
      </c>
      <c r="P1633" s="56" t="s">
        <v>189</v>
      </c>
      <c r="Q1633" s="57" t="s">
        <v>396</v>
      </c>
      <c r="R1633" s="58" t="s">
        <v>2808</v>
      </c>
      <c r="S1633" s="59" t="s">
        <v>654</v>
      </c>
      <c r="T1633" s="60">
        <v>1</v>
      </c>
      <c r="U1633" s="61">
        <v>3644.12</v>
      </c>
      <c r="V1633" s="62" t="s">
        <v>11</v>
      </c>
      <c r="W1633" s="60">
        <v>4059.55</v>
      </c>
      <c r="X1633" s="63">
        <v>4059.55</v>
      </c>
      <c r="Y1633" s="64" t="s">
        <v>63</v>
      </c>
      <c r="Z1633" s="1" t="s">
        <v>63</v>
      </c>
      <c r="AA1633" s="65">
        <v>1623.8200000000002</v>
      </c>
      <c r="AB1633" s="66">
        <v>0</v>
      </c>
      <c r="AC1633" s="67" t="s">
        <v>560</v>
      </c>
      <c r="AD1633" s="1" t="s">
        <v>560</v>
      </c>
      <c r="AE1633" s="5" t="s">
        <v>2809</v>
      </c>
      <c r="AF1633" s="68">
        <v>65</v>
      </c>
      <c r="AG1633" s="69">
        <v>3644.12</v>
      </c>
      <c r="AH1633" s="70">
        <v>0.114</v>
      </c>
      <c r="AJ1633" s="71">
        <v>1</v>
      </c>
      <c r="AL1633" s="72"/>
      <c r="AM1633" s="73">
        <v>4059.55</v>
      </c>
      <c r="AN1633" s="74">
        <v>4059.55</v>
      </c>
    </row>
    <row r="1634" spans="1:40" ht="25.5" x14ac:dyDescent="0.2">
      <c r="A1634" s="1" t="s">
        <v>559</v>
      </c>
      <c r="B1634" s="1">
        <v>4</v>
      </c>
      <c r="C1634" s="1" t="s">
        <v>559</v>
      </c>
      <c r="D1634" s="1">
        <v>0</v>
      </c>
      <c r="E1634" s="1">
        <v>18</v>
      </c>
      <c r="F1634" s="1">
        <v>10</v>
      </c>
      <c r="G1634" s="1">
        <v>1</v>
      </c>
      <c r="H1634" s="1">
        <v>1</v>
      </c>
      <c r="I1634" s="1">
        <v>44</v>
      </c>
      <c r="J1634" s="1">
        <v>0</v>
      </c>
      <c r="K1634" s="1">
        <v>0</v>
      </c>
      <c r="L1634" s="52" t="s">
        <v>65</v>
      </c>
      <c r="M1634" s="53" t="s">
        <v>7</v>
      </c>
      <c r="N1634" s="54" t="s">
        <v>7</v>
      </c>
      <c r="O1634" s="55" t="s">
        <v>2810</v>
      </c>
      <c r="P1634" s="56" t="s">
        <v>189</v>
      </c>
      <c r="Q1634" s="57" t="s">
        <v>397</v>
      </c>
      <c r="R1634" s="58" t="s">
        <v>2811</v>
      </c>
      <c r="S1634" s="59" t="s">
        <v>654</v>
      </c>
      <c r="T1634" s="60">
        <v>1</v>
      </c>
      <c r="U1634" s="61">
        <v>732.95</v>
      </c>
      <c r="V1634" s="62" t="s">
        <v>11</v>
      </c>
      <c r="W1634" s="60">
        <v>816.51</v>
      </c>
      <c r="X1634" s="63">
        <v>816.51</v>
      </c>
      <c r="Y1634" s="64" t="s">
        <v>63</v>
      </c>
      <c r="Z1634" s="1" t="s">
        <v>63</v>
      </c>
      <c r="AA1634" s="65">
        <v>326.60400000000004</v>
      </c>
      <c r="AB1634" s="66">
        <v>0</v>
      </c>
      <c r="AC1634" s="67" t="s">
        <v>560</v>
      </c>
      <c r="AD1634" s="1" t="s">
        <v>560</v>
      </c>
      <c r="AE1634" s="5" t="s">
        <v>2812</v>
      </c>
      <c r="AF1634" s="68">
        <v>67</v>
      </c>
      <c r="AG1634" s="69">
        <v>732.95</v>
      </c>
      <c r="AH1634" s="70">
        <v>0.114</v>
      </c>
      <c r="AJ1634" s="71">
        <v>1</v>
      </c>
      <c r="AL1634" s="72"/>
      <c r="AM1634" s="73">
        <v>816.51</v>
      </c>
      <c r="AN1634" s="74">
        <v>816.51</v>
      </c>
    </row>
    <row r="1635" spans="1:40" ht="25.5" x14ac:dyDescent="0.2">
      <c r="A1635" s="1" t="s">
        <v>559</v>
      </c>
      <c r="B1635" s="1">
        <v>4</v>
      </c>
      <c r="C1635" s="1" t="s">
        <v>559</v>
      </c>
      <c r="D1635" s="1">
        <v>0</v>
      </c>
      <c r="E1635" s="1">
        <v>18</v>
      </c>
      <c r="F1635" s="1">
        <v>10</v>
      </c>
      <c r="G1635" s="1">
        <v>1</v>
      </c>
      <c r="H1635" s="1">
        <v>1</v>
      </c>
      <c r="I1635" s="1">
        <v>45</v>
      </c>
      <c r="J1635" s="1">
        <v>0</v>
      </c>
      <c r="K1635" s="1">
        <v>0</v>
      </c>
      <c r="L1635" s="52" t="s">
        <v>65</v>
      </c>
      <c r="M1635" s="53" t="s">
        <v>7</v>
      </c>
      <c r="N1635" s="54" t="s">
        <v>7</v>
      </c>
      <c r="O1635" s="55" t="s">
        <v>2813</v>
      </c>
      <c r="P1635" s="56" t="s">
        <v>189</v>
      </c>
      <c r="Q1635" s="57" t="s">
        <v>398</v>
      </c>
      <c r="R1635" s="58" t="s">
        <v>2814</v>
      </c>
      <c r="S1635" s="59" t="s">
        <v>654</v>
      </c>
      <c r="T1635" s="60">
        <v>1</v>
      </c>
      <c r="U1635" s="61">
        <v>2035.97</v>
      </c>
      <c r="V1635" s="62" t="s">
        <v>11</v>
      </c>
      <c r="W1635" s="60">
        <v>2268.0700000000002</v>
      </c>
      <c r="X1635" s="63">
        <v>2268.0700000000002</v>
      </c>
      <c r="Y1635" s="64" t="s">
        <v>63</v>
      </c>
      <c r="Z1635" s="1" t="s">
        <v>63</v>
      </c>
      <c r="AA1635" s="65">
        <v>907.22800000000007</v>
      </c>
      <c r="AB1635" s="66">
        <v>0</v>
      </c>
      <c r="AC1635" s="67" t="s">
        <v>560</v>
      </c>
      <c r="AD1635" s="1" t="s">
        <v>560</v>
      </c>
      <c r="AE1635" s="5" t="s">
        <v>2815</v>
      </c>
      <c r="AF1635" s="68">
        <v>71</v>
      </c>
      <c r="AG1635" s="69">
        <v>2035.97</v>
      </c>
      <c r="AH1635" s="70">
        <v>0.114</v>
      </c>
      <c r="AJ1635" s="71">
        <v>1</v>
      </c>
      <c r="AL1635" s="72"/>
      <c r="AM1635" s="73">
        <v>2268.0700000000002</v>
      </c>
      <c r="AN1635" s="74">
        <v>2268.0700000000002</v>
      </c>
    </row>
    <row r="1636" spans="1:40" ht="25.5" x14ac:dyDescent="0.2">
      <c r="A1636" s="1" t="s">
        <v>559</v>
      </c>
      <c r="B1636" s="1">
        <v>4</v>
      </c>
      <c r="C1636" s="1" t="s">
        <v>559</v>
      </c>
      <c r="D1636" s="1">
        <v>0</v>
      </c>
      <c r="E1636" s="1">
        <v>18</v>
      </c>
      <c r="F1636" s="1">
        <v>10</v>
      </c>
      <c r="G1636" s="1">
        <v>1</v>
      </c>
      <c r="H1636" s="1">
        <v>1</v>
      </c>
      <c r="I1636" s="1">
        <v>46</v>
      </c>
      <c r="J1636" s="1">
        <v>0</v>
      </c>
      <c r="K1636" s="1">
        <v>0</v>
      </c>
      <c r="L1636" s="52" t="s">
        <v>65</v>
      </c>
      <c r="M1636" s="53" t="s">
        <v>7</v>
      </c>
      <c r="N1636" s="54" t="s">
        <v>7</v>
      </c>
      <c r="O1636" s="55" t="s">
        <v>2816</v>
      </c>
      <c r="P1636" s="56" t="s">
        <v>189</v>
      </c>
      <c r="Q1636" s="57" t="s">
        <v>399</v>
      </c>
      <c r="R1636" s="58" t="s">
        <v>2817</v>
      </c>
      <c r="S1636" s="59" t="s">
        <v>654</v>
      </c>
      <c r="T1636" s="60">
        <v>1</v>
      </c>
      <c r="U1636" s="61">
        <v>2239.59</v>
      </c>
      <c r="V1636" s="62" t="s">
        <v>11</v>
      </c>
      <c r="W1636" s="60">
        <v>2494.9</v>
      </c>
      <c r="X1636" s="63">
        <v>2494.9</v>
      </c>
      <c r="Y1636" s="64" t="s">
        <v>63</v>
      </c>
      <c r="Z1636" s="1" t="s">
        <v>63</v>
      </c>
      <c r="AA1636" s="65">
        <v>997.96</v>
      </c>
      <c r="AB1636" s="66">
        <v>0</v>
      </c>
      <c r="AC1636" s="67" t="s">
        <v>560</v>
      </c>
      <c r="AD1636" s="1" t="s">
        <v>560</v>
      </c>
      <c r="AE1636" s="5" t="s">
        <v>2818</v>
      </c>
      <c r="AF1636" s="68">
        <v>73</v>
      </c>
      <c r="AG1636" s="69">
        <v>2239.59</v>
      </c>
      <c r="AH1636" s="70">
        <v>0.114</v>
      </c>
      <c r="AJ1636" s="71">
        <v>1</v>
      </c>
      <c r="AL1636" s="72"/>
      <c r="AM1636" s="73">
        <v>2494.9</v>
      </c>
      <c r="AN1636" s="74">
        <v>2494.9</v>
      </c>
    </row>
    <row r="1637" spans="1:40" ht="25.5" x14ac:dyDescent="0.2">
      <c r="A1637" s="1" t="s">
        <v>559</v>
      </c>
      <c r="B1637" s="1">
        <v>4</v>
      </c>
      <c r="C1637" s="1" t="s">
        <v>559</v>
      </c>
      <c r="D1637" s="1">
        <v>0</v>
      </c>
      <c r="E1637" s="1">
        <v>18</v>
      </c>
      <c r="F1637" s="1">
        <v>10</v>
      </c>
      <c r="G1637" s="1">
        <v>1</v>
      </c>
      <c r="H1637" s="1">
        <v>1</v>
      </c>
      <c r="I1637" s="1">
        <v>47</v>
      </c>
      <c r="J1637" s="1">
        <v>0</v>
      </c>
      <c r="K1637" s="1">
        <v>0</v>
      </c>
      <c r="L1637" s="52" t="s">
        <v>65</v>
      </c>
      <c r="M1637" s="53" t="s">
        <v>7</v>
      </c>
      <c r="N1637" s="54" t="s">
        <v>7</v>
      </c>
      <c r="O1637" s="55" t="s">
        <v>2819</v>
      </c>
      <c r="P1637" s="56" t="s">
        <v>189</v>
      </c>
      <c r="Q1637" s="57" t="s">
        <v>400</v>
      </c>
      <c r="R1637" s="58" t="s">
        <v>2820</v>
      </c>
      <c r="S1637" s="59" t="s">
        <v>654</v>
      </c>
      <c r="T1637" s="60">
        <v>1</v>
      </c>
      <c r="U1637" s="61">
        <v>2321.0300000000002</v>
      </c>
      <c r="V1637" s="62" t="s">
        <v>11</v>
      </c>
      <c r="W1637" s="60">
        <v>2585.63</v>
      </c>
      <c r="X1637" s="63">
        <v>2585.63</v>
      </c>
      <c r="Y1637" s="64" t="s">
        <v>63</v>
      </c>
      <c r="Z1637" s="1" t="s">
        <v>63</v>
      </c>
      <c r="AA1637" s="65">
        <v>1034.2520000000002</v>
      </c>
      <c r="AB1637" s="66">
        <v>0</v>
      </c>
      <c r="AC1637" s="67" t="s">
        <v>560</v>
      </c>
      <c r="AD1637" s="1" t="s">
        <v>560</v>
      </c>
      <c r="AE1637" s="5" t="s">
        <v>2821</v>
      </c>
      <c r="AF1637" s="68">
        <v>74</v>
      </c>
      <c r="AG1637" s="69">
        <v>2321.0300000000002</v>
      </c>
      <c r="AH1637" s="70">
        <v>0.114</v>
      </c>
      <c r="AJ1637" s="71">
        <v>1</v>
      </c>
      <c r="AL1637" s="72"/>
      <c r="AM1637" s="73">
        <v>2585.63</v>
      </c>
      <c r="AN1637" s="74">
        <v>2585.63</v>
      </c>
    </row>
    <row r="1638" spans="1:40" ht="25.5" x14ac:dyDescent="0.2">
      <c r="A1638" s="1" t="s">
        <v>559</v>
      </c>
      <c r="B1638" s="1">
        <v>4</v>
      </c>
      <c r="C1638" s="1" t="s">
        <v>559</v>
      </c>
      <c r="D1638" s="1">
        <v>0</v>
      </c>
      <c r="E1638" s="1">
        <v>18</v>
      </c>
      <c r="F1638" s="1">
        <v>10</v>
      </c>
      <c r="G1638" s="1">
        <v>1</v>
      </c>
      <c r="H1638" s="1">
        <v>1</v>
      </c>
      <c r="I1638" s="1">
        <v>48</v>
      </c>
      <c r="J1638" s="1">
        <v>0</v>
      </c>
      <c r="K1638" s="1">
        <v>0</v>
      </c>
      <c r="L1638" s="52" t="s">
        <v>65</v>
      </c>
      <c r="M1638" s="53" t="s">
        <v>7</v>
      </c>
      <c r="N1638" s="54" t="s">
        <v>7</v>
      </c>
      <c r="O1638" s="55" t="s">
        <v>2822</v>
      </c>
      <c r="P1638" s="56" t="s">
        <v>189</v>
      </c>
      <c r="Q1638" s="57" t="s">
        <v>401</v>
      </c>
      <c r="R1638" s="58" t="s">
        <v>2823</v>
      </c>
      <c r="S1638" s="59" t="s">
        <v>654</v>
      </c>
      <c r="T1638" s="60">
        <v>1</v>
      </c>
      <c r="U1638" s="61">
        <v>5803.58</v>
      </c>
      <c r="V1638" s="62" t="s">
        <v>11</v>
      </c>
      <c r="W1638" s="60">
        <v>6465.19</v>
      </c>
      <c r="X1638" s="63">
        <v>6465.19</v>
      </c>
      <c r="Y1638" s="64" t="s">
        <v>63</v>
      </c>
      <c r="Z1638" s="1" t="s">
        <v>63</v>
      </c>
      <c r="AA1638" s="65">
        <v>2586.076</v>
      </c>
      <c r="AB1638" s="66">
        <v>0</v>
      </c>
      <c r="AC1638" s="67" t="s">
        <v>560</v>
      </c>
      <c r="AD1638" s="1" t="s">
        <v>560</v>
      </c>
      <c r="AE1638" s="5" t="s">
        <v>2824</v>
      </c>
      <c r="AF1638" s="68">
        <v>104</v>
      </c>
      <c r="AG1638" s="69">
        <v>5803.58</v>
      </c>
      <c r="AH1638" s="70">
        <v>0.114</v>
      </c>
      <c r="AJ1638" s="71">
        <v>1</v>
      </c>
      <c r="AL1638" s="72"/>
      <c r="AM1638" s="73">
        <v>6465.19</v>
      </c>
      <c r="AN1638" s="74">
        <v>6465.19</v>
      </c>
    </row>
    <row r="1639" spans="1:40" ht="38.25" x14ac:dyDescent="0.2">
      <c r="A1639" s="1" t="s">
        <v>559</v>
      </c>
      <c r="B1639" s="1">
        <v>4</v>
      </c>
      <c r="C1639" s="1" t="s">
        <v>559</v>
      </c>
      <c r="D1639" s="1">
        <v>0</v>
      </c>
      <c r="E1639" s="1">
        <v>18</v>
      </c>
      <c r="F1639" s="1">
        <v>10</v>
      </c>
      <c r="G1639" s="1">
        <v>1</v>
      </c>
      <c r="H1639" s="1">
        <v>1</v>
      </c>
      <c r="I1639" s="1">
        <v>49</v>
      </c>
      <c r="J1639" s="1">
        <v>0</v>
      </c>
      <c r="K1639" s="1">
        <v>0</v>
      </c>
      <c r="L1639" s="52" t="s">
        <v>65</v>
      </c>
      <c r="M1639" s="53" t="s">
        <v>7</v>
      </c>
      <c r="N1639" s="54" t="s">
        <v>7</v>
      </c>
      <c r="O1639" s="55" t="s">
        <v>2825</v>
      </c>
      <c r="P1639" s="56" t="s">
        <v>126</v>
      </c>
      <c r="Q1639" s="57" t="s">
        <v>402</v>
      </c>
      <c r="R1639" s="58" t="s">
        <v>2826</v>
      </c>
      <c r="S1639" s="59" t="s">
        <v>568</v>
      </c>
      <c r="T1639" s="60">
        <v>83</v>
      </c>
      <c r="U1639" s="61">
        <v>314.94</v>
      </c>
      <c r="V1639" s="62" t="s">
        <v>11</v>
      </c>
      <c r="W1639" s="60">
        <v>350.84</v>
      </c>
      <c r="X1639" s="63">
        <v>29119.72</v>
      </c>
      <c r="Y1639" s="64" t="s">
        <v>63</v>
      </c>
      <c r="Z1639" s="1" t="s">
        <v>63</v>
      </c>
      <c r="AA1639" s="65">
        <v>11647.888000000001</v>
      </c>
      <c r="AB1639" s="66">
        <v>0</v>
      </c>
      <c r="AC1639" s="67" t="s">
        <v>560</v>
      </c>
      <c r="AD1639" s="1" t="s">
        <v>560</v>
      </c>
      <c r="AE1639" s="5" t="s">
        <v>2827</v>
      </c>
      <c r="AF1639" s="68">
        <v>27250</v>
      </c>
      <c r="AG1639" s="69">
        <v>314.94</v>
      </c>
      <c r="AH1639" s="70">
        <v>0.114</v>
      </c>
      <c r="AJ1639" s="71">
        <v>83</v>
      </c>
      <c r="AL1639" s="72"/>
      <c r="AM1639" s="73">
        <v>29119.72</v>
      </c>
      <c r="AN1639" s="74">
        <v>350.84</v>
      </c>
    </row>
    <row r="1640" spans="1:40" ht="38.25" x14ac:dyDescent="0.2">
      <c r="A1640" s="1" t="s">
        <v>559</v>
      </c>
      <c r="B1640" s="1">
        <v>4</v>
      </c>
      <c r="C1640" s="1" t="s">
        <v>559</v>
      </c>
      <c r="D1640" s="1">
        <v>0</v>
      </c>
      <c r="E1640" s="1">
        <v>18</v>
      </c>
      <c r="F1640" s="1">
        <v>10</v>
      </c>
      <c r="G1640" s="1">
        <v>1</v>
      </c>
      <c r="H1640" s="1">
        <v>1</v>
      </c>
      <c r="I1640" s="1">
        <v>50</v>
      </c>
      <c r="J1640" s="1">
        <v>0</v>
      </c>
      <c r="K1640" s="1">
        <v>0</v>
      </c>
      <c r="L1640" s="52" t="s">
        <v>65</v>
      </c>
      <c r="M1640" s="53" t="s">
        <v>7</v>
      </c>
      <c r="N1640" s="54" t="s">
        <v>7</v>
      </c>
      <c r="O1640" s="55" t="s">
        <v>2828</v>
      </c>
      <c r="P1640" s="56" t="s">
        <v>126</v>
      </c>
      <c r="Q1640" s="57" t="s">
        <v>403</v>
      </c>
      <c r="R1640" s="58" t="s">
        <v>2829</v>
      </c>
      <c r="S1640" s="59" t="s">
        <v>568</v>
      </c>
      <c r="T1640" s="60">
        <v>6</v>
      </c>
      <c r="U1640" s="61">
        <v>336.02</v>
      </c>
      <c r="V1640" s="62" t="s">
        <v>11</v>
      </c>
      <c r="W1640" s="60">
        <v>374.33</v>
      </c>
      <c r="X1640" s="63">
        <v>2245.98</v>
      </c>
      <c r="Y1640" s="64" t="s">
        <v>63</v>
      </c>
      <c r="Z1640" s="1" t="s">
        <v>63</v>
      </c>
      <c r="AA1640" s="65">
        <v>898.39200000000005</v>
      </c>
      <c r="AB1640" s="66">
        <v>0</v>
      </c>
      <c r="AC1640" s="67" t="s">
        <v>560</v>
      </c>
      <c r="AD1640" s="1" t="s">
        <v>560</v>
      </c>
      <c r="AE1640" s="5" t="s">
        <v>2830</v>
      </c>
      <c r="AF1640" s="68">
        <v>27251</v>
      </c>
      <c r="AG1640" s="69">
        <v>336.02</v>
      </c>
      <c r="AH1640" s="70">
        <v>0.114</v>
      </c>
      <c r="AJ1640" s="71">
        <v>6</v>
      </c>
      <c r="AL1640" s="72"/>
      <c r="AM1640" s="73">
        <v>2245.98</v>
      </c>
      <c r="AN1640" s="74">
        <v>374.33</v>
      </c>
    </row>
    <row r="1641" spans="1:40" ht="38.25" x14ac:dyDescent="0.2">
      <c r="A1641" s="1" t="s">
        <v>559</v>
      </c>
      <c r="B1641" s="1">
        <v>4</v>
      </c>
      <c r="C1641" s="1" t="s">
        <v>559</v>
      </c>
      <c r="D1641" s="1">
        <v>0</v>
      </c>
      <c r="E1641" s="1">
        <v>18</v>
      </c>
      <c r="F1641" s="1">
        <v>10</v>
      </c>
      <c r="G1641" s="1">
        <v>1</v>
      </c>
      <c r="H1641" s="1">
        <v>1</v>
      </c>
      <c r="I1641" s="1">
        <v>51</v>
      </c>
      <c r="J1641" s="1">
        <v>0</v>
      </c>
      <c r="K1641" s="1">
        <v>0</v>
      </c>
      <c r="L1641" s="52" t="s">
        <v>65</v>
      </c>
      <c r="M1641" s="53" t="s">
        <v>7</v>
      </c>
      <c r="N1641" s="54" t="s">
        <v>7</v>
      </c>
      <c r="O1641" s="55" t="s">
        <v>2831</v>
      </c>
      <c r="P1641" s="56" t="s">
        <v>126</v>
      </c>
      <c r="Q1641" s="57" t="s">
        <v>404</v>
      </c>
      <c r="R1641" s="58" t="s">
        <v>2832</v>
      </c>
      <c r="S1641" s="59" t="s">
        <v>568</v>
      </c>
      <c r="T1641" s="60">
        <v>30</v>
      </c>
      <c r="U1641" s="61">
        <v>415.48</v>
      </c>
      <c r="V1641" s="62" t="s">
        <v>11</v>
      </c>
      <c r="W1641" s="60">
        <v>462.84</v>
      </c>
      <c r="X1641" s="63">
        <v>13885.2</v>
      </c>
      <c r="Y1641" s="64" t="s">
        <v>63</v>
      </c>
      <c r="Z1641" s="1" t="s">
        <v>63</v>
      </c>
      <c r="AA1641" s="65">
        <v>5554.0800000000008</v>
      </c>
      <c r="AB1641" s="66">
        <v>0</v>
      </c>
      <c r="AC1641" s="67" t="s">
        <v>560</v>
      </c>
      <c r="AD1641" s="1" t="s">
        <v>560</v>
      </c>
      <c r="AE1641" s="5" t="s">
        <v>2833</v>
      </c>
      <c r="AF1641" s="68">
        <v>27252</v>
      </c>
      <c r="AG1641" s="69">
        <v>415.48</v>
      </c>
      <c r="AH1641" s="70">
        <v>0.114</v>
      </c>
      <c r="AJ1641" s="71">
        <v>30</v>
      </c>
      <c r="AL1641" s="72"/>
      <c r="AM1641" s="73">
        <v>13885.2</v>
      </c>
      <c r="AN1641" s="74">
        <v>462.84</v>
      </c>
    </row>
    <row r="1642" spans="1:40" ht="38.25" x14ac:dyDescent="0.2">
      <c r="A1642" s="1" t="s">
        <v>559</v>
      </c>
      <c r="B1642" s="1">
        <v>4</v>
      </c>
      <c r="C1642" s="1" t="s">
        <v>559</v>
      </c>
      <c r="D1642" s="1">
        <v>0</v>
      </c>
      <c r="E1642" s="1">
        <v>18</v>
      </c>
      <c r="F1642" s="1">
        <v>10</v>
      </c>
      <c r="G1642" s="1">
        <v>1</v>
      </c>
      <c r="H1642" s="1">
        <v>1</v>
      </c>
      <c r="I1642" s="1">
        <v>52</v>
      </c>
      <c r="J1642" s="1">
        <v>0</v>
      </c>
      <c r="K1642" s="1">
        <v>0</v>
      </c>
      <c r="L1642" s="52" t="s">
        <v>65</v>
      </c>
      <c r="M1642" s="53" t="s">
        <v>7</v>
      </c>
      <c r="N1642" s="54" t="s">
        <v>7</v>
      </c>
      <c r="O1642" s="55" t="s">
        <v>2834</v>
      </c>
      <c r="P1642" s="56" t="s">
        <v>126</v>
      </c>
      <c r="Q1642" s="57" t="s">
        <v>405</v>
      </c>
      <c r="R1642" s="58" t="s">
        <v>2835</v>
      </c>
      <c r="S1642" s="59" t="s">
        <v>680</v>
      </c>
      <c r="T1642" s="60">
        <v>12</v>
      </c>
      <c r="U1642" s="61">
        <v>45.28</v>
      </c>
      <c r="V1642" s="62" t="s">
        <v>11</v>
      </c>
      <c r="W1642" s="60">
        <v>50.44</v>
      </c>
      <c r="X1642" s="63">
        <v>605.28</v>
      </c>
      <c r="Y1642" s="64" t="s">
        <v>63</v>
      </c>
      <c r="Z1642" s="1" t="s">
        <v>63</v>
      </c>
      <c r="AA1642" s="65">
        <v>242.11199999999999</v>
      </c>
      <c r="AB1642" s="66">
        <v>0</v>
      </c>
      <c r="AC1642" s="67" t="s">
        <v>560</v>
      </c>
      <c r="AD1642" s="1" t="s">
        <v>560</v>
      </c>
      <c r="AE1642" s="5" t="s">
        <v>2836</v>
      </c>
      <c r="AF1642" s="68">
        <v>25005</v>
      </c>
      <c r="AG1642" s="69">
        <v>45.28</v>
      </c>
      <c r="AH1642" s="70">
        <v>0.114</v>
      </c>
      <c r="AJ1642" s="71">
        <v>12</v>
      </c>
      <c r="AL1642" s="72"/>
      <c r="AM1642" s="73">
        <v>605.28</v>
      </c>
      <c r="AN1642" s="74">
        <v>50.44</v>
      </c>
    </row>
    <row r="1643" spans="1:40" ht="38.25" x14ac:dyDescent="0.2">
      <c r="A1643" s="1" t="s">
        <v>559</v>
      </c>
      <c r="B1643" s="1">
        <v>4</v>
      </c>
      <c r="C1643" s="1" t="s">
        <v>559</v>
      </c>
      <c r="D1643" s="1">
        <v>0</v>
      </c>
      <c r="E1643" s="1">
        <v>18</v>
      </c>
      <c r="F1643" s="1">
        <v>10</v>
      </c>
      <c r="G1643" s="1">
        <v>1</v>
      </c>
      <c r="H1643" s="1">
        <v>1</v>
      </c>
      <c r="I1643" s="1">
        <v>53</v>
      </c>
      <c r="J1643" s="1">
        <v>0</v>
      </c>
      <c r="K1643" s="1">
        <v>0</v>
      </c>
      <c r="L1643" s="52" t="s">
        <v>65</v>
      </c>
      <c r="M1643" s="53" t="s">
        <v>7</v>
      </c>
      <c r="N1643" s="54" t="s">
        <v>7</v>
      </c>
      <c r="O1643" s="55" t="s">
        <v>2837</v>
      </c>
      <c r="P1643" s="56" t="s">
        <v>126</v>
      </c>
      <c r="Q1643" s="57" t="s">
        <v>192</v>
      </c>
      <c r="R1643" s="58" t="s">
        <v>1128</v>
      </c>
      <c r="S1643" s="59" t="s">
        <v>680</v>
      </c>
      <c r="T1643" s="60">
        <v>4</v>
      </c>
      <c r="U1643" s="61">
        <v>90.56</v>
      </c>
      <c r="V1643" s="62" t="s">
        <v>11</v>
      </c>
      <c r="W1643" s="60">
        <v>100.88</v>
      </c>
      <c r="X1643" s="63">
        <v>403.52</v>
      </c>
      <c r="Y1643" s="64" t="s">
        <v>63</v>
      </c>
      <c r="Z1643" s="1" t="s">
        <v>63</v>
      </c>
      <c r="AA1643" s="65">
        <v>161.40800000000002</v>
      </c>
      <c r="AB1643" s="66">
        <v>0</v>
      </c>
      <c r="AC1643" s="67" t="s">
        <v>560</v>
      </c>
      <c r="AD1643" s="1" t="s">
        <v>560</v>
      </c>
      <c r="AE1643" s="5" t="s">
        <v>1129</v>
      </c>
      <c r="AF1643" s="68">
        <v>25006</v>
      </c>
      <c r="AG1643" s="69">
        <v>90.56</v>
      </c>
      <c r="AH1643" s="70">
        <v>0.114</v>
      </c>
      <c r="AJ1643" s="71">
        <v>4</v>
      </c>
      <c r="AL1643" s="72"/>
      <c r="AM1643" s="73">
        <v>403.52</v>
      </c>
      <c r="AN1643" s="74">
        <v>100.88</v>
      </c>
    </row>
    <row r="1644" spans="1:40" ht="38.25" x14ac:dyDescent="0.2">
      <c r="A1644" s="1" t="s">
        <v>559</v>
      </c>
      <c r="B1644" s="1">
        <v>4</v>
      </c>
      <c r="C1644" s="1" t="s">
        <v>559</v>
      </c>
      <c r="D1644" s="1">
        <v>0</v>
      </c>
      <c r="E1644" s="1">
        <v>18</v>
      </c>
      <c r="F1644" s="1">
        <v>10</v>
      </c>
      <c r="G1644" s="1">
        <v>1</v>
      </c>
      <c r="H1644" s="1">
        <v>1</v>
      </c>
      <c r="I1644" s="1">
        <v>54</v>
      </c>
      <c r="J1644" s="1">
        <v>0</v>
      </c>
      <c r="K1644" s="1">
        <v>0</v>
      </c>
      <c r="L1644" s="52" t="s">
        <v>65</v>
      </c>
      <c r="M1644" s="53" t="s">
        <v>7</v>
      </c>
      <c r="N1644" s="54" t="s">
        <v>7</v>
      </c>
      <c r="O1644" s="55" t="s">
        <v>2838</v>
      </c>
      <c r="P1644" s="56" t="s">
        <v>126</v>
      </c>
      <c r="Q1644" s="57" t="s">
        <v>193</v>
      </c>
      <c r="R1644" s="58" t="s">
        <v>1131</v>
      </c>
      <c r="S1644" s="59" t="s">
        <v>680</v>
      </c>
      <c r="T1644" s="60">
        <v>94</v>
      </c>
      <c r="U1644" s="61">
        <v>90.56</v>
      </c>
      <c r="V1644" s="62" t="s">
        <v>11</v>
      </c>
      <c r="W1644" s="60">
        <v>100.88</v>
      </c>
      <c r="X1644" s="63">
        <v>9482.7199999999993</v>
      </c>
      <c r="Y1644" s="64" t="s">
        <v>63</v>
      </c>
      <c r="Z1644" s="1" t="s">
        <v>63</v>
      </c>
      <c r="AA1644" s="65">
        <v>3793.0879999999997</v>
      </c>
      <c r="AB1644" s="66">
        <v>0</v>
      </c>
      <c r="AC1644" s="67" t="s">
        <v>560</v>
      </c>
      <c r="AD1644" s="1" t="s">
        <v>560</v>
      </c>
      <c r="AE1644" s="5" t="s">
        <v>1132</v>
      </c>
      <c r="AF1644" s="68">
        <v>25007</v>
      </c>
      <c r="AG1644" s="69">
        <v>90.56</v>
      </c>
      <c r="AH1644" s="70">
        <v>0.114</v>
      </c>
      <c r="AJ1644" s="71">
        <v>94</v>
      </c>
      <c r="AL1644" s="72"/>
      <c r="AM1644" s="73">
        <v>9482.7199999999993</v>
      </c>
      <c r="AN1644" s="74">
        <v>100.88</v>
      </c>
    </row>
    <row r="1645" spans="1:40" ht="38.25" x14ac:dyDescent="0.2">
      <c r="A1645" s="1" t="s">
        <v>559</v>
      </c>
      <c r="B1645" s="1">
        <v>4</v>
      </c>
      <c r="C1645" s="1" t="s">
        <v>559</v>
      </c>
      <c r="D1645" s="1">
        <v>0</v>
      </c>
      <c r="E1645" s="1">
        <v>18</v>
      </c>
      <c r="F1645" s="1">
        <v>10</v>
      </c>
      <c r="G1645" s="1">
        <v>1</v>
      </c>
      <c r="H1645" s="1">
        <v>1</v>
      </c>
      <c r="I1645" s="1">
        <v>55</v>
      </c>
      <c r="J1645" s="1">
        <v>0</v>
      </c>
      <c r="K1645" s="1">
        <v>0</v>
      </c>
      <c r="L1645" s="52" t="s">
        <v>65</v>
      </c>
      <c r="M1645" s="53" t="s">
        <v>7</v>
      </c>
      <c r="N1645" s="54" t="s">
        <v>7</v>
      </c>
      <c r="O1645" s="55" t="s">
        <v>2839</v>
      </c>
      <c r="P1645" s="56" t="s">
        <v>126</v>
      </c>
      <c r="Q1645" s="57" t="s">
        <v>194</v>
      </c>
      <c r="R1645" s="58" t="s">
        <v>1134</v>
      </c>
      <c r="S1645" s="59" t="s">
        <v>680</v>
      </c>
      <c r="T1645" s="60">
        <v>18</v>
      </c>
      <c r="U1645" s="61">
        <v>143.81</v>
      </c>
      <c r="V1645" s="62" t="s">
        <v>11</v>
      </c>
      <c r="W1645" s="60">
        <v>160.19999999999999</v>
      </c>
      <c r="X1645" s="63">
        <v>2883.6</v>
      </c>
      <c r="Y1645" s="64" t="s">
        <v>63</v>
      </c>
      <c r="Z1645" s="1" t="s">
        <v>63</v>
      </c>
      <c r="AA1645" s="65">
        <v>1153.44</v>
      </c>
      <c r="AB1645" s="66">
        <v>0</v>
      </c>
      <c r="AC1645" s="67" t="s">
        <v>560</v>
      </c>
      <c r="AD1645" s="1" t="s">
        <v>560</v>
      </c>
      <c r="AE1645" s="5" t="s">
        <v>1135</v>
      </c>
      <c r="AF1645" s="68">
        <v>25008</v>
      </c>
      <c r="AG1645" s="69">
        <v>143.81</v>
      </c>
      <c r="AH1645" s="70">
        <v>0.114</v>
      </c>
      <c r="AJ1645" s="71">
        <v>18</v>
      </c>
      <c r="AL1645" s="72"/>
      <c r="AM1645" s="73">
        <v>2883.6</v>
      </c>
      <c r="AN1645" s="74">
        <v>160.19999999999999</v>
      </c>
    </row>
    <row r="1646" spans="1:40" x14ac:dyDescent="0.2">
      <c r="A1646" s="1">
        <v>4</v>
      </c>
      <c r="B1646" s="1">
        <v>4</v>
      </c>
      <c r="C1646" s="1">
        <v>4</v>
      </c>
      <c r="D1646" s="1">
        <v>16</v>
      </c>
      <c r="E1646" s="1">
        <v>18</v>
      </c>
      <c r="F1646" s="1">
        <v>10</v>
      </c>
      <c r="G1646" s="1">
        <v>1</v>
      </c>
      <c r="H1646" s="1">
        <v>2</v>
      </c>
      <c r="I1646" s="1">
        <v>0</v>
      </c>
      <c r="J1646" s="1">
        <v>29</v>
      </c>
      <c r="K1646" s="1">
        <v>16</v>
      </c>
      <c r="L1646" s="52" t="s">
        <v>65</v>
      </c>
      <c r="M1646" s="53" t="s">
        <v>6</v>
      </c>
      <c r="N1646" s="54" t="s">
        <v>6</v>
      </c>
      <c r="O1646" s="55" t="s">
        <v>2840</v>
      </c>
      <c r="P1646" s="56" t="s">
        <v>62</v>
      </c>
      <c r="Q1646" s="57"/>
      <c r="R1646" s="58" t="s">
        <v>197</v>
      </c>
      <c r="S1646" s="59" t="s">
        <v>561</v>
      </c>
      <c r="T1646" s="60">
        <v>0</v>
      </c>
      <c r="U1646" s="61">
        <v>0</v>
      </c>
      <c r="V1646" s="62" t="s">
        <v>10</v>
      </c>
      <c r="W1646" s="60">
        <v>0</v>
      </c>
      <c r="X1646" s="63">
        <v>35571.67</v>
      </c>
      <c r="Y1646" s="64" t="s">
        <v>63</v>
      </c>
      <c r="Z1646" s="1" t="s">
        <v>560</v>
      </c>
      <c r="AA1646" s="65">
        <v>14228.668000000001</v>
      </c>
      <c r="AB1646" s="66">
        <v>0</v>
      </c>
      <c r="AC1646" s="67" t="s">
        <v>560</v>
      </c>
      <c r="AD1646" s="1" t="s">
        <v>560</v>
      </c>
      <c r="AE1646" s="5" t="b">
        <v>0</v>
      </c>
      <c r="AF1646" s="68" t="s">
        <v>562</v>
      </c>
      <c r="AG1646" s="69">
        <v>0</v>
      </c>
      <c r="AH1646" s="70">
        <v>0.26040000000000002</v>
      </c>
      <c r="AJ1646" s="71"/>
      <c r="AL1646" s="72"/>
      <c r="AM1646" s="73">
        <v>35571.67</v>
      </c>
      <c r="AN1646" s="74">
        <v>0</v>
      </c>
    </row>
    <row r="1647" spans="1:40" ht="38.25" x14ac:dyDescent="0.2">
      <c r="A1647" s="1" t="s">
        <v>559</v>
      </c>
      <c r="B1647" s="1">
        <v>4</v>
      </c>
      <c r="C1647" s="1" t="s">
        <v>559</v>
      </c>
      <c r="D1647" s="1">
        <v>0</v>
      </c>
      <c r="E1647" s="1">
        <v>18</v>
      </c>
      <c r="F1647" s="1">
        <v>10</v>
      </c>
      <c r="G1647" s="1">
        <v>1</v>
      </c>
      <c r="H1647" s="1">
        <v>2</v>
      </c>
      <c r="I1647" s="1">
        <v>1</v>
      </c>
      <c r="J1647" s="1">
        <v>0</v>
      </c>
      <c r="K1647" s="1">
        <v>0</v>
      </c>
      <c r="L1647" s="52" t="s">
        <v>65</v>
      </c>
      <c r="M1647" s="53" t="s">
        <v>7</v>
      </c>
      <c r="N1647" s="54" t="s">
        <v>7</v>
      </c>
      <c r="O1647" s="55" t="s">
        <v>2841</v>
      </c>
      <c r="P1647" s="56" t="s">
        <v>126</v>
      </c>
      <c r="Q1647" s="57" t="s">
        <v>406</v>
      </c>
      <c r="R1647" s="58" t="s">
        <v>2842</v>
      </c>
      <c r="S1647" s="59" t="s">
        <v>680</v>
      </c>
      <c r="T1647" s="60">
        <v>1</v>
      </c>
      <c r="U1647" s="61">
        <v>164.55</v>
      </c>
      <c r="V1647" s="62" t="s">
        <v>11</v>
      </c>
      <c r="W1647" s="60">
        <v>183.31</v>
      </c>
      <c r="X1647" s="63">
        <v>183.31</v>
      </c>
      <c r="Y1647" s="64" t="s">
        <v>63</v>
      </c>
      <c r="Z1647" s="1" t="s">
        <v>63</v>
      </c>
      <c r="AA1647" s="65">
        <v>73.323999999999998</v>
      </c>
      <c r="AB1647" s="66">
        <v>0</v>
      </c>
      <c r="AC1647" s="67" t="s">
        <v>560</v>
      </c>
      <c r="AD1647" s="1" t="s">
        <v>560</v>
      </c>
      <c r="AE1647" s="5" t="s">
        <v>2843</v>
      </c>
      <c r="AF1647" s="68">
        <v>26141</v>
      </c>
      <c r="AG1647" s="69">
        <v>164.55</v>
      </c>
      <c r="AH1647" s="70">
        <v>0.114</v>
      </c>
      <c r="AJ1647" s="71">
        <v>1</v>
      </c>
      <c r="AL1647" s="72"/>
      <c r="AM1647" s="73">
        <v>183.31</v>
      </c>
      <c r="AN1647" s="74">
        <v>183.31</v>
      </c>
    </row>
    <row r="1648" spans="1:40" ht="38.25" x14ac:dyDescent="0.2">
      <c r="A1648" s="1" t="s">
        <v>559</v>
      </c>
      <c r="B1648" s="1">
        <v>4</v>
      </c>
      <c r="C1648" s="1" t="s">
        <v>559</v>
      </c>
      <c r="D1648" s="1">
        <v>0</v>
      </c>
      <c r="E1648" s="1">
        <v>18</v>
      </c>
      <c r="F1648" s="1">
        <v>10</v>
      </c>
      <c r="G1648" s="1">
        <v>1</v>
      </c>
      <c r="H1648" s="1">
        <v>2</v>
      </c>
      <c r="I1648" s="1">
        <v>2</v>
      </c>
      <c r="J1648" s="1">
        <v>0</v>
      </c>
      <c r="K1648" s="1">
        <v>0</v>
      </c>
      <c r="L1648" s="52" t="s">
        <v>65</v>
      </c>
      <c r="M1648" s="53" t="s">
        <v>7</v>
      </c>
      <c r="N1648" s="54" t="s">
        <v>7</v>
      </c>
      <c r="O1648" s="55" t="s">
        <v>2844</v>
      </c>
      <c r="P1648" s="56" t="s">
        <v>126</v>
      </c>
      <c r="Q1648" s="57" t="s">
        <v>249</v>
      </c>
      <c r="R1648" s="58" t="s">
        <v>1443</v>
      </c>
      <c r="S1648" s="59" t="s">
        <v>680</v>
      </c>
      <c r="T1648" s="60">
        <v>12</v>
      </c>
      <c r="U1648" s="61">
        <v>275.38</v>
      </c>
      <c r="V1648" s="62" t="s">
        <v>11</v>
      </c>
      <c r="W1648" s="60">
        <v>306.77</v>
      </c>
      <c r="X1648" s="63">
        <v>3681.24</v>
      </c>
      <c r="Y1648" s="64" t="s">
        <v>63</v>
      </c>
      <c r="Z1648" s="1" t="s">
        <v>63</v>
      </c>
      <c r="AA1648" s="65">
        <v>1472.4960000000001</v>
      </c>
      <c r="AB1648" s="66">
        <v>0</v>
      </c>
      <c r="AC1648" s="67" t="s">
        <v>560</v>
      </c>
      <c r="AD1648" s="1" t="s">
        <v>560</v>
      </c>
      <c r="AE1648" s="5" t="s">
        <v>1444</v>
      </c>
      <c r="AF1648" s="68">
        <v>26189</v>
      </c>
      <c r="AG1648" s="69">
        <v>275.38</v>
      </c>
      <c r="AH1648" s="70">
        <v>0.114</v>
      </c>
      <c r="AJ1648" s="71">
        <v>12</v>
      </c>
      <c r="AL1648" s="72"/>
      <c r="AM1648" s="73">
        <v>3681.24</v>
      </c>
      <c r="AN1648" s="74">
        <v>306.77</v>
      </c>
    </row>
    <row r="1649" spans="1:40" ht="38.25" x14ac:dyDescent="0.2">
      <c r="A1649" s="1" t="s">
        <v>559</v>
      </c>
      <c r="B1649" s="1">
        <v>4</v>
      </c>
      <c r="C1649" s="1" t="s">
        <v>559</v>
      </c>
      <c r="D1649" s="1">
        <v>0</v>
      </c>
      <c r="E1649" s="1">
        <v>18</v>
      </c>
      <c r="F1649" s="1">
        <v>10</v>
      </c>
      <c r="G1649" s="1">
        <v>1</v>
      </c>
      <c r="H1649" s="1">
        <v>2</v>
      </c>
      <c r="I1649" s="1">
        <v>3</v>
      </c>
      <c r="J1649" s="1">
        <v>0</v>
      </c>
      <c r="K1649" s="1">
        <v>0</v>
      </c>
      <c r="L1649" s="52" t="s">
        <v>65</v>
      </c>
      <c r="M1649" s="53" t="s">
        <v>7</v>
      </c>
      <c r="N1649" s="54" t="s">
        <v>7</v>
      </c>
      <c r="O1649" s="55" t="s">
        <v>2845</v>
      </c>
      <c r="P1649" s="56" t="s">
        <v>126</v>
      </c>
      <c r="Q1649" s="57" t="s">
        <v>407</v>
      </c>
      <c r="R1649" s="58" t="s">
        <v>2846</v>
      </c>
      <c r="S1649" s="59" t="s">
        <v>680</v>
      </c>
      <c r="T1649" s="60">
        <v>1</v>
      </c>
      <c r="U1649" s="61">
        <v>587.44000000000005</v>
      </c>
      <c r="V1649" s="62" t="s">
        <v>11</v>
      </c>
      <c r="W1649" s="60">
        <v>654.41</v>
      </c>
      <c r="X1649" s="63">
        <v>654.41</v>
      </c>
      <c r="Y1649" s="64" t="s">
        <v>63</v>
      </c>
      <c r="Z1649" s="1" t="s">
        <v>63</v>
      </c>
      <c r="AA1649" s="65">
        <v>261.76400000000001</v>
      </c>
      <c r="AB1649" s="66">
        <v>0</v>
      </c>
      <c r="AC1649" s="67" t="s">
        <v>560</v>
      </c>
      <c r="AD1649" s="1" t="s">
        <v>560</v>
      </c>
      <c r="AE1649" s="5" t="s">
        <v>2847</v>
      </c>
      <c r="AF1649" s="68">
        <v>26190</v>
      </c>
      <c r="AG1649" s="69">
        <v>587.44000000000005</v>
      </c>
      <c r="AH1649" s="70">
        <v>0.114</v>
      </c>
      <c r="AJ1649" s="71">
        <v>1</v>
      </c>
      <c r="AL1649" s="72"/>
      <c r="AM1649" s="73">
        <v>654.41</v>
      </c>
      <c r="AN1649" s="74">
        <v>654.41</v>
      </c>
    </row>
    <row r="1650" spans="1:40" x14ac:dyDescent="0.2">
      <c r="A1650" s="1" t="s">
        <v>559</v>
      </c>
      <c r="B1650" s="1">
        <v>4</v>
      </c>
      <c r="C1650" s="1" t="s">
        <v>559</v>
      </c>
      <c r="D1650" s="1">
        <v>0</v>
      </c>
      <c r="E1650" s="1">
        <v>18</v>
      </c>
      <c r="F1650" s="1">
        <v>10</v>
      </c>
      <c r="G1650" s="1">
        <v>1</v>
      </c>
      <c r="H1650" s="1">
        <v>2</v>
      </c>
      <c r="I1650" s="1">
        <v>4</v>
      </c>
      <c r="J1650" s="1">
        <v>0</v>
      </c>
      <c r="K1650" s="1">
        <v>0</v>
      </c>
      <c r="L1650" s="52" t="s">
        <v>65</v>
      </c>
      <c r="M1650" s="53" t="s">
        <v>7</v>
      </c>
      <c r="N1650" s="54" t="s">
        <v>7</v>
      </c>
      <c r="O1650" s="55" t="s">
        <v>2848</v>
      </c>
      <c r="P1650" s="56" t="s">
        <v>117</v>
      </c>
      <c r="Q1650" s="57" t="s">
        <v>408</v>
      </c>
      <c r="R1650" s="58" t="s">
        <v>2849</v>
      </c>
      <c r="S1650" s="59" t="s">
        <v>654</v>
      </c>
      <c r="T1650" s="60">
        <v>12</v>
      </c>
      <c r="U1650" s="61">
        <v>322.45</v>
      </c>
      <c r="V1650" s="62" t="s">
        <v>11</v>
      </c>
      <c r="W1650" s="60">
        <v>359.21</v>
      </c>
      <c r="X1650" s="63">
        <v>4310.5200000000004</v>
      </c>
      <c r="Y1650" s="64" t="s">
        <v>63</v>
      </c>
      <c r="Z1650" s="1" t="s">
        <v>63</v>
      </c>
      <c r="AA1650" s="65">
        <v>1724.2080000000003</v>
      </c>
      <c r="AB1650" s="66">
        <v>0</v>
      </c>
      <c r="AC1650" s="67" t="s">
        <v>560</v>
      </c>
      <c r="AD1650" s="1" t="s">
        <v>560</v>
      </c>
      <c r="AE1650" s="5" t="s">
        <v>2850</v>
      </c>
      <c r="AF1650" s="68">
        <v>18905</v>
      </c>
      <c r="AG1650" s="69">
        <v>322.45</v>
      </c>
      <c r="AH1650" s="70">
        <v>0.114</v>
      </c>
      <c r="AJ1650" s="71">
        <v>12</v>
      </c>
      <c r="AL1650" s="72"/>
      <c r="AM1650" s="73">
        <v>4310.5200000000004</v>
      </c>
      <c r="AN1650" s="74">
        <v>359.21</v>
      </c>
    </row>
    <row r="1651" spans="1:40" ht="38.25" x14ac:dyDescent="0.2">
      <c r="A1651" s="1" t="s">
        <v>559</v>
      </c>
      <c r="B1651" s="1">
        <v>4</v>
      </c>
      <c r="C1651" s="1" t="s">
        <v>559</v>
      </c>
      <c r="D1651" s="1">
        <v>0</v>
      </c>
      <c r="E1651" s="1">
        <v>18</v>
      </c>
      <c r="F1651" s="1">
        <v>10</v>
      </c>
      <c r="G1651" s="1">
        <v>1</v>
      </c>
      <c r="H1651" s="1">
        <v>2</v>
      </c>
      <c r="I1651" s="1">
        <v>5</v>
      </c>
      <c r="J1651" s="1">
        <v>0</v>
      </c>
      <c r="K1651" s="1">
        <v>0</v>
      </c>
      <c r="L1651" s="52" t="s">
        <v>65</v>
      </c>
      <c r="M1651" s="53" t="s">
        <v>7</v>
      </c>
      <c r="N1651" s="54" t="s">
        <v>7</v>
      </c>
      <c r="O1651" s="55" t="s">
        <v>2851</v>
      </c>
      <c r="P1651" s="56" t="s">
        <v>126</v>
      </c>
      <c r="Q1651" s="57" t="s">
        <v>248</v>
      </c>
      <c r="R1651" s="58" t="s">
        <v>1440</v>
      </c>
      <c r="S1651" s="59" t="s">
        <v>680</v>
      </c>
      <c r="T1651" s="60">
        <v>20</v>
      </c>
      <c r="U1651" s="61">
        <v>413.66</v>
      </c>
      <c r="V1651" s="62" t="s">
        <v>11</v>
      </c>
      <c r="W1651" s="60">
        <v>460.82</v>
      </c>
      <c r="X1651" s="63">
        <v>9216.4</v>
      </c>
      <c r="Y1651" s="64" t="s">
        <v>63</v>
      </c>
      <c r="Z1651" s="1" t="s">
        <v>63</v>
      </c>
      <c r="AA1651" s="65">
        <v>3686.56</v>
      </c>
      <c r="AB1651" s="66">
        <v>0</v>
      </c>
      <c r="AC1651" s="67" t="s">
        <v>560</v>
      </c>
      <c r="AD1651" s="1" t="s">
        <v>560</v>
      </c>
      <c r="AE1651" s="5" t="s">
        <v>1441</v>
      </c>
      <c r="AF1651" s="68">
        <v>26227</v>
      </c>
      <c r="AG1651" s="69">
        <v>413.66</v>
      </c>
      <c r="AH1651" s="70">
        <v>0.114</v>
      </c>
      <c r="AJ1651" s="71">
        <v>20</v>
      </c>
      <c r="AL1651" s="72"/>
      <c r="AM1651" s="73">
        <v>9216.4</v>
      </c>
      <c r="AN1651" s="74">
        <v>460.82</v>
      </c>
    </row>
    <row r="1652" spans="1:40" ht="38.25" x14ac:dyDescent="0.2">
      <c r="A1652" s="1" t="s">
        <v>559</v>
      </c>
      <c r="B1652" s="1">
        <v>4</v>
      </c>
      <c r="C1652" s="1" t="s">
        <v>559</v>
      </c>
      <c r="D1652" s="1">
        <v>0</v>
      </c>
      <c r="E1652" s="1">
        <v>18</v>
      </c>
      <c r="F1652" s="1">
        <v>10</v>
      </c>
      <c r="G1652" s="1">
        <v>1</v>
      </c>
      <c r="H1652" s="1">
        <v>2</v>
      </c>
      <c r="I1652" s="1">
        <v>6</v>
      </c>
      <c r="J1652" s="1">
        <v>0</v>
      </c>
      <c r="K1652" s="1">
        <v>0</v>
      </c>
      <c r="L1652" s="52" t="s">
        <v>65</v>
      </c>
      <c r="M1652" s="53" t="s">
        <v>7</v>
      </c>
      <c r="N1652" s="54" t="s">
        <v>7</v>
      </c>
      <c r="O1652" s="55" t="s">
        <v>2852</v>
      </c>
      <c r="P1652" s="56" t="s">
        <v>126</v>
      </c>
      <c r="Q1652" s="57" t="s">
        <v>409</v>
      </c>
      <c r="R1652" s="58" t="s">
        <v>2853</v>
      </c>
      <c r="S1652" s="59" t="s">
        <v>680</v>
      </c>
      <c r="T1652" s="60">
        <v>4</v>
      </c>
      <c r="U1652" s="61">
        <v>672.59</v>
      </c>
      <c r="V1652" s="62" t="s">
        <v>11</v>
      </c>
      <c r="W1652" s="60">
        <v>749.27</v>
      </c>
      <c r="X1652" s="63">
        <v>2997.08</v>
      </c>
      <c r="Y1652" s="64" t="s">
        <v>63</v>
      </c>
      <c r="Z1652" s="1" t="s">
        <v>63</v>
      </c>
      <c r="AA1652" s="65">
        <v>1198.8320000000001</v>
      </c>
      <c r="AB1652" s="66">
        <v>0</v>
      </c>
      <c r="AC1652" s="67" t="s">
        <v>560</v>
      </c>
      <c r="AD1652" s="1" t="s">
        <v>560</v>
      </c>
      <c r="AE1652" s="5" t="s">
        <v>2854</v>
      </c>
      <c r="AF1652" s="68">
        <v>26228</v>
      </c>
      <c r="AG1652" s="69">
        <v>672.59</v>
      </c>
      <c r="AH1652" s="70">
        <v>0.114</v>
      </c>
      <c r="AJ1652" s="71">
        <v>4</v>
      </c>
      <c r="AL1652" s="72"/>
      <c r="AM1652" s="73">
        <v>2997.08</v>
      </c>
      <c r="AN1652" s="74">
        <v>749.27</v>
      </c>
    </row>
    <row r="1653" spans="1:40" ht="38.25" x14ac:dyDescent="0.2">
      <c r="A1653" s="1" t="s">
        <v>559</v>
      </c>
      <c r="B1653" s="1">
        <v>4</v>
      </c>
      <c r="C1653" s="1" t="s">
        <v>559</v>
      </c>
      <c r="D1653" s="1">
        <v>0</v>
      </c>
      <c r="E1653" s="1">
        <v>18</v>
      </c>
      <c r="F1653" s="1">
        <v>10</v>
      </c>
      <c r="G1653" s="1">
        <v>1</v>
      </c>
      <c r="H1653" s="1">
        <v>2</v>
      </c>
      <c r="I1653" s="1">
        <v>7</v>
      </c>
      <c r="J1653" s="1">
        <v>0</v>
      </c>
      <c r="K1653" s="1">
        <v>0</v>
      </c>
      <c r="L1653" s="52" t="s">
        <v>65</v>
      </c>
      <c r="M1653" s="53" t="s">
        <v>7</v>
      </c>
      <c r="N1653" s="54" t="s">
        <v>7</v>
      </c>
      <c r="O1653" s="55" t="s">
        <v>2855</v>
      </c>
      <c r="P1653" s="56" t="s">
        <v>126</v>
      </c>
      <c r="Q1653" s="57" t="s">
        <v>410</v>
      </c>
      <c r="R1653" s="58" t="s">
        <v>2856</v>
      </c>
      <c r="S1653" s="59" t="s">
        <v>680</v>
      </c>
      <c r="T1653" s="60">
        <v>1</v>
      </c>
      <c r="U1653" s="61">
        <v>412.85</v>
      </c>
      <c r="V1653" s="62" t="s">
        <v>11</v>
      </c>
      <c r="W1653" s="60">
        <v>459.91</v>
      </c>
      <c r="X1653" s="63">
        <v>459.91</v>
      </c>
      <c r="Y1653" s="64" t="s">
        <v>63</v>
      </c>
      <c r="Z1653" s="1" t="s">
        <v>63</v>
      </c>
      <c r="AA1653" s="65">
        <v>183.96400000000003</v>
      </c>
      <c r="AB1653" s="66">
        <v>0</v>
      </c>
      <c r="AC1653" s="67" t="s">
        <v>560</v>
      </c>
      <c r="AD1653" s="1" t="s">
        <v>560</v>
      </c>
      <c r="AE1653" s="5" t="s">
        <v>2857</v>
      </c>
      <c r="AF1653" s="68">
        <v>26395</v>
      </c>
      <c r="AG1653" s="69">
        <v>412.85</v>
      </c>
      <c r="AH1653" s="70">
        <v>0.114</v>
      </c>
      <c r="AJ1653" s="71">
        <v>1</v>
      </c>
      <c r="AL1653" s="72"/>
      <c r="AM1653" s="73">
        <v>459.91</v>
      </c>
      <c r="AN1653" s="74">
        <v>459.91</v>
      </c>
    </row>
    <row r="1654" spans="1:40" ht="25.5" x14ac:dyDescent="0.2">
      <c r="A1654" s="1" t="s">
        <v>559</v>
      </c>
      <c r="B1654" s="1">
        <v>4</v>
      </c>
      <c r="C1654" s="1" t="s">
        <v>559</v>
      </c>
      <c r="D1654" s="1">
        <v>0</v>
      </c>
      <c r="E1654" s="1">
        <v>18</v>
      </c>
      <c r="F1654" s="1">
        <v>10</v>
      </c>
      <c r="G1654" s="1">
        <v>1</v>
      </c>
      <c r="H1654" s="1">
        <v>2</v>
      </c>
      <c r="I1654" s="1">
        <v>8</v>
      </c>
      <c r="J1654" s="1">
        <v>0</v>
      </c>
      <c r="K1654" s="1">
        <v>0</v>
      </c>
      <c r="L1654" s="52" t="s">
        <v>65</v>
      </c>
      <c r="M1654" s="53" t="s">
        <v>7</v>
      </c>
      <c r="N1654" s="54" t="s">
        <v>7</v>
      </c>
      <c r="O1654" s="55" t="s">
        <v>2858</v>
      </c>
      <c r="P1654" s="56" t="s">
        <v>117</v>
      </c>
      <c r="Q1654" s="57" t="s">
        <v>411</v>
      </c>
      <c r="R1654" s="58" t="s">
        <v>2859</v>
      </c>
      <c r="S1654" s="59" t="s">
        <v>654</v>
      </c>
      <c r="T1654" s="60">
        <v>2</v>
      </c>
      <c r="U1654" s="61">
        <v>758.18</v>
      </c>
      <c r="V1654" s="62" t="s">
        <v>11</v>
      </c>
      <c r="W1654" s="60">
        <v>844.61</v>
      </c>
      <c r="X1654" s="63">
        <v>1689.22</v>
      </c>
      <c r="Y1654" s="64" t="s">
        <v>63</v>
      </c>
      <c r="Z1654" s="1" t="s">
        <v>63</v>
      </c>
      <c r="AA1654" s="65">
        <v>675.6880000000001</v>
      </c>
      <c r="AB1654" s="66">
        <v>0</v>
      </c>
      <c r="AC1654" s="67" t="s">
        <v>560</v>
      </c>
      <c r="AD1654" s="1" t="s">
        <v>560</v>
      </c>
      <c r="AE1654" s="5" t="s">
        <v>2860</v>
      </c>
      <c r="AF1654" s="68">
        <v>18921</v>
      </c>
      <c r="AG1654" s="69">
        <v>758.18</v>
      </c>
      <c r="AH1654" s="70">
        <v>0.114</v>
      </c>
      <c r="AJ1654" s="71">
        <v>2</v>
      </c>
      <c r="AL1654" s="72"/>
      <c r="AM1654" s="73">
        <v>1689.22</v>
      </c>
      <c r="AN1654" s="74">
        <v>844.61</v>
      </c>
    </row>
    <row r="1655" spans="1:40" ht="38.25" x14ac:dyDescent="0.2">
      <c r="A1655" s="1" t="s">
        <v>559</v>
      </c>
      <c r="B1655" s="1">
        <v>4</v>
      </c>
      <c r="C1655" s="1" t="s">
        <v>559</v>
      </c>
      <c r="D1655" s="1">
        <v>0</v>
      </c>
      <c r="E1655" s="1">
        <v>18</v>
      </c>
      <c r="F1655" s="1">
        <v>10</v>
      </c>
      <c r="G1655" s="1">
        <v>1</v>
      </c>
      <c r="H1655" s="1">
        <v>2</v>
      </c>
      <c r="I1655" s="1">
        <v>9</v>
      </c>
      <c r="J1655" s="1">
        <v>0</v>
      </c>
      <c r="K1655" s="1">
        <v>0</v>
      </c>
      <c r="L1655" s="52" t="s">
        <v>65</v>
      </c>
      <c r="M1655" s="53" t="s">
        <v>7</v>
      </c>
      <c r="N1655" s="54" t="s">
        <v>7</v>
      </c>
      <c r="O1655" s="55" t="s">
        <v>2861</v>
      </c>
      <c r="P1655" s="56" t="s">
        <v>126</v>
      </c>
      <c r="Q1655" s="57" t="s">
        <v>412</v>
      </c>
      <c r="R1655" s="58" t="s">
        <v>2862</v>
      </c>
      <c r="S1655" s="59" t="s">
        <v>680</v>
      </c>
      <c r="T1655" s="60">
        <v>6</v>
      </c>
      <c r="U1655" s="61">
        <v>404.87</v>
      </c>
      <c r="V1655" s="62" t="s">
        <v>11</v>
      </c>
      <c r="W1655" s="60">
        <v>451.03</v>
      </c>
      <c r="X1655" s="63">
        <v>2706.18</v>
      </c>
      <c r="Y1655" s="64" t="s">
        <v>63</v>
      </c>
      <c r="Z1655" s="1" t="s">
        <v>63</v>
      </c>
      <c r="AA1655" s="65">
        <v>1082.472</v>
      </c>
      <c r="AB1655" s="66">
        <v>0</v>
      </c>
      <c r="AC1655" s="67" t="s">
        <v>560</v>
      </c>
      <c r="AD1655" s="1" t="s">
        <v>560</v>
      </c>
      <c r="AE1655" s="5" t="s">
        <v>2863</v>
      </c>
      <c r="AF1655" s="68">
        <v>26413</v>
      </c>
      <c r="AG1655" s="69">
        <v>404.87</v>
      </c>
      <c r="AH1655" s="70">
        <v>0.114</v>
      </c>
      <c r="AJ1655" s="71">
        <v>6</v>
      </c>
      <c r="AL1655" s="72"/>
      <c r="AM1655" s="73">
        <v>2706.18</v>
      </c>
      <c r="AN1655" s="74">
        <v>451.03</v>
      </c>
    </row>
    <row r="1656" spans="1:40" ht="38.25" x14ac:dyDescent="0.2">
      <c r="A1656" s="1" t="s">
        <v>559</v>
      </c>
      <c r="B1656" s="1">
        <v>4</v>
      </c>
      <c r="C1656" s="1" t="s">
        <v>559</v>
      </c>
      <c r="D1656" s="1">
        <v>0</v>
      </c>
      <c r="E1656" s="1">
        <v>18</v>
      </c>
      <c r="F1656" s="1">
        <v>10</v>
      </c>
      <c r="G1656" s="1">
        <v>1</v>
      </c>
      <c r="H1656" s="1">
        <v>2</v>
      </c>
      <c r="I1656" s="1">
        <v>10</v>
      </c>
      <c r="J1656" s="1">
        <v>0</v>
      </c>
      <c r="K1656" s="1">
        <v>0</v>
      </c>
      <c r="L1656" s="52" t="s">
        <v>65</v>
      </c>
      <c r="M1656" s="53" t="s">
        <v>7</v>
      </c>
      <c r="N1656" s="54" t="s">
        <v>7</v>
      </c>
      <c r="O1656" s="55" t="s">
        <v>2864</v>
      </c>
      <c r="P1656" s="56" t="s">
        <v>126</v>
      </c>
      <c r="Q1656" s="57" t="s">
        <v>413</v>
      </c>
      <c r="R1656" s="58" t="s">
        <v>2865</v>
      </c>
      <c r="S1656" s="59" t="s">
        <v>680</v>
      </c>
      <c r="T1656" s="60">
        <v>2</v>
      </c>
      <c r="U1656" s="61">
        <v>563.36</v>
      </c>
      <c r="V1656" s="62" t="s">
        <v>11</v>
      </c>
      <c r="W1656" s="60">
        <v>627.58000000000004</v>
      </c>
      <c r="X1656" s="63">
        <v>1255.1600000000001</v>
      </c>
      <c r="Y1656" s="64" t="s">
        <v>63</v>
      </c>
      <c r="Z1656" s="1" t="s">
        <v>63</v>
      </c>
      <c r="AA1656" s="65">
        <v>502.06400000000008</v>
      </c>
      <c r="AB1656" s="66">
        <v>0</v>
      </c>
      <c r="AC1656" s="67" t="s">
        <v>560</v>
      </c>
      <c r="AD1656" s="1" t="s">
        <v>560</v>
      </c>
      <c r="AE1656" s="5" t="s">
        <v>2866</v>
      </c>
      <c r="AF1656" s="68">
        <v>26415</v>
      </c>
      <c r="AG1656" s="69">
        <v>563.36</v>
      </c>
      <c r="AH1656" s="70">
        <v>0.114</v>
      </c>
      <c r="AJ1656" s="71">
        <v>2</v>
      </c>
      <c r="AL1656" s="72"/>
      <c r="AM1656" s="73">
        <v>1255.1600000000001</v>
      </c>
      <c r="AN1656" s="74">
        <v>627.58000000000004</v>
      </c>
    </row>
    <row r="1657" spans="1:40" ht="38.25" x14ac:dyDescent="0.2">
      <c r="A1657" s="1" t="s">
        <v>559</v>
      </c>
      <c r="B1657" s="1">
        <v>4</v>
      </c>
      <c r="C1657" s="1" t="s">
        <v>559</v>
      </c>
      <c r="D1657" s="1">
        <v>0</v>
      </c>
      <c r="E1657" s="1">
        <v>18</v>
      </c>
      <c r="F1657" s="1">
        <v>10</v>
      </c>
      <c r="G1657" s="1">
        <v>1</v>
      </c>
      <c r="H1657" s="1">
        <v>2</v>
      </c>
      <c r="I1657" s="1">
        <v>11</v>
      </c>
      <c r="J1657" s="1">
        <v>0</v>
      </c>
      <c r="K1657" s="1">
        <v>0</v>
      </c>
      <c r="L1657" s="52" t="s">
        <v>65</v>
      </c>
      <c r="M1657" s="53" t="s">
        <v>7</v>
      </c>
      <c r="N1657" s="54" t="s">
        <v>7</v>
      </c>
      <c r="O1657" s="55" t="s">
        <v>2867</v>
      </c>
      <c r="P1657" s="56" t="s">
        <v>126</v>
      </c>
      <c r="Q1657" s="57" t="s">
        <v>414</v>
      </c>
      <c r="R1657" s="58" t="s">
        <v>2868</v>
      </c>
      <c r="S1657" s="59" t="s">
        <v>680</v>
      </c>
      <c r="T1657" s="60">
        <v>1</v>
      </c>
      <c r="U1657" s="61">
        <v>506.34</v>
      </c>
      <c r="V1657" s="62" t="s">
        <v>11</v>
      </c>
      <c r="W1657" s="60">
        <v>564.05999999999995</v>
      </c>
      <c r="X1657" s="63">
        <v>564.05999999999995</v>
      </c>
      <c r="Y1657" s="64" t="s">
        <v>63</v>
      </c>
      <c r="Z1657" s="1" t="s">
        <v>63</v>
      </c>
      <c r="AA1657" s="65">
        <v>225.624</v>
      </c>
      <c r="AB1657" s="66">
        <v>0</v>
      </c>
      <c r="AC1657" s="67" t="s">
        <v>560</v>
      </c>
      <c r="AD1657" s="1" t="s">
        <v>560</v>
      </c>
      <c r="AE1657" s="5" t="s">
        <v>2869</v>
      </c>
      <c r="AF1657" s="68">
        <v>26416</v>
      </c>
      <c r="AG1657" s="69">
        <v>506.34</v>
      </c>
      <c r="AH1657" s="70">
        <v>0.114</v>
      </c>
      <c r="AJ1657" s="71">
        <v>1</v>
      </c>
      <c r="AL1657" s="72"/>
      <c r="AM1657" s="73">
        <v>564.05999999999995</v>
      </c>
      <c r="AN1657" s="74">
        <v>564.05999999999995</v>
      </c>
    </row>
    <row r="1658" spans="1:40" ht="38.25" x14ac:dyDescent="0.2">
      <c r="A1658" s="1" t="s">
        <v>559</v>
      </c>
      <c r="B1658" s="1">
        <v>4</v>
      </c>
      <c r="C1658" s="1" t="s">
        <v>559</v>
      </c>
      <c r="D1658" s="1">
        <v>0</v>
      </c>
      <c r="E1658" s="1">
        <v>18</v>
      </c>
      <c r="F1658" s="1">
        <v>10</v>
      </c>
      <c r="G1658" s="1">
        <v>1</v>
      </c>
      <c r="H1658" s="1">
        <v>2</v>
      </c>
      <c r="I1658" s="1">
        <v>12</v>
      </c>
      <c r="J1658" s="1">
        <v>0</v>
      </c>
      <c r="K1658" s="1">
        <v>0</v>
      </c>
      <c r="L1658" s="52" t="s">
        <v>65</v>
      </c>
      <c r="M1658" s="53" t="s">
        <v>7</v>
      </c>
      <c r="N1658" s="54" t="s">
        <v>7</v>
      </c>
      <c r="O1658" s="55" t="s">
        <v>2870</v>
      </c>
      <c r="P1658" s="56" t="s">
        <v>126</v>
      </c>
      <c r="Q1658" s="57" t="s">
        <v>415</v>
      </c>
      <c r="R1658" s="58" t="s">
        <v>2871</v>
      </c>
      <c r="S1658" s="59" t="s">
        <v>680</v>
      </c>
      <c r="T1658" s="60">
        <v>1</v>
      </c>
      <c r="U1658" s="61">
        <v>593.46</v>
      </c>
      <c r="V1658" s="62" t="s">
        <v>11</v>
      </c>
      <c r="W1658" s="60">
        <v>661.11</v>
      </c>
      <c r="X1658" s="63">
        <v>661.11</v>
      </c>
      <c r="Y1658" s="64" t="s">
        <v>63</v>
      </c>
      <c r="Z1658" s="1" t="s">
        <v>63</v>
      </c>
      <c r="AA1658" s="65">
        <v>264.44400000000002</v>
      </c>
      <c r="AB1658" s="66">
        <v>0</v>
      </c>
      <c r="AC1658" s="67" t="s">
        <v>560</v>
      </c>
      <c r="AD1658" s="1" t="s">
        <v>560</v>
      </c>
      <c r="AE1658" s="5" t="s">
        <v>2872</v>
      </c>
      <c r="AF1658" s="68">
        <v>26417</v>
      </c>
      <c r="AG1658" s="69">
        <v>593.46</v>
      </c>
      <c r="AH1658" s="70">
        <v>0.114</v>
      </c>
      <c r="AJ1658" s="71">
        <v>1</v>
      </c>
      <c r="AL1658" s="72"/>
      <c r="AM1658" s="73">
        <v>661.11</v>
      </c>
      <c r="AN1658" s="74">
        <v>661.11</v>
      </c>
    </row>
    <row r="1659" spans="1:40" ht="38.25" x14ac:dyDescent="0.2">
      <c r="A1659" s="1" t="s">
        <v>559</v>
      </c>
      <c r="B1659" s="1">
        <v>4</v>
      </c>
      <c r="C1659" s="1" t="s">
        <v>559</v>
      </c>
      <c r="D1659" s="1">
        <v>0</v>
      </c>
      <c r="E1659" s="1">
        <v>18</v>
      </c>
      <c r="F1659" s="1">
        <v>10</v>
      </c>
      <c r="G1659" s="1">
        <v>1</v>
      </c>
      <c r="H1659" s="1">
        <v>2</v>
      </c>
      <c r="I1659" s="1">
        <v>13</v>
      </c>
      <c r="J1659" s="1">
        <v>0</v>
      </c>
      <c r="K1659" s="1">
        <v>0</v>
      </c>
      <c r="L1659" s="52" t="s">
        <v>65</v>
      </c>
      <c r="M1659" s="53" t="s">
        <v>7</v>
      </c>
      <c r="N1659" s="54" t="s">
        <v>7</v>
      </c>
      <c r="O1659" s="55" t="s">
        <v>2873</v>
      </c>
      <c r="P1659" s="56" t="s">
        <v>126</v>
      </c>
      <c r="Q1659" s="57" t="s">
        <v>416</v>
      </c>
      <c r="R1659" s="58" t="s">
        <v>2874</v>
      </c>
      <c r="S1659" s="59" t="s">
        <v>680</v>
      </c>
      <c r="T1659" s="60">
        <v>6</v>
      </c>
      <c r="U1659" s="61">
        <v>489.87</v>
      </c>
      <c r="V1659" s="62" t="s">
        <v>11</v>
      </c>
      <c r="W1659" s="60">
        <v>545.72</v>
      </c>
      <c r="X1659" s="63">
        <v>3274.32</v>
      </c>
      <c r="Y1659" s="64" t="s">
        <v>63</v>
      </c>
      <c r="Z1659" s="1" t="s">
        <v>63</v>
      </c>
      <c r="AA1659" s="65">
        <v>1309.7280000000001</v>
      </c>
      <c r="AB1659" s="66">
        <v>0</v>
      </c>
      <c r="AC1659" s="67" t="s">
        <v>560</v>
      </c>
      <c r="AD1659" s="1" t="s">
        <v>560</v>
      </c>
      <c r="AE1659" s="5" t="s">
        <v>2875</v>
      </c>
      <c r="AF1659" s="68">
        <v>26470</v>
      </c>
      <c r="AG1659" s="69">
        <v>489.87</v>
      </c>
      <c r="AH1659" s="70">
        <v>0.114</v>
      </c>
      <c r="AJ1659" s="71">
        <v>6</v>
      </c>
      <c r="AL1659" s="72"/>
      <c r="AM1659" s="73">
        <v>3274.32</v>
      </c>
      <c r="AN1659" s="74">
        <v>545.72</v>
      </c>
    </row>
    <row r="1660" spans="1:40" ht="38.25" x14ac:dyDescent="0.2">
      <c r="A1660" s="1" t="s">
        <v>559</v>
      </c>
      <c r="B1660" s="1">
        <v>4</v>
      </c>
      <c r="C1660" s="1" t="s">
        <v>559</v>
      </c>
      <c r="D1660" s="1">
        <v>0</v>
      </c>
      <c r="E1660" s="1">
        <v>18</v>
      </c>
      <c r="F1660" s="1">
        <v>10</v>
      </c>
      <c r="G1660" s="1">
        <v>1</v>
      </c>
      <c r="H1660" s="1">
        <v>2</v>
      </c>
      <c r="I1660" s="1">
        <v>14</v>
      </c>
      <c r="J1660" s="1">
        <v>0</v>
      </c>
      <c r="K1660" s="1">
        <v>0</v>
      </c>
      <c r="L1660" s="52" t="s">
        <v>65</v>
      </c>
      <c r="M1660" s="53" t="s">
        <v>7</v>
      </c>
      <c r="N1660" s="54" t="s">
        <v>7</v>
      </c>
      <c r="O1660" s="55" t="s">
        <v>2876</v>
      </c>
      <c r="P1660" s="56" t="s">
        <v>126</v>
      </c>
      <c r="Q1660" s="57" t="s">
        <v>417</v>
      </c>
      <c r="R1660" s="58" t="s">
        <v>2877</v>
      </c>
      <c r="S1660" s="59" t="s">
        <v>680</v>
      </c>
      <c r="T1660" s="60">
        <v>4</v>
      </c>
      <c r="U1660" s="61">
        <v>652.24</v>
      </c>
      <c r="V1660" s="62" t="s">
        <v>11</v>
      </c>
      <c r="W1660" s="60">
        <v>726.6</v>
      </c>
      <c r="X1660" s="63">
        <v>2906.4</v>
      </c>
      <c r="Y1660" s="64" t="s">
        <v>63</v>
      </c>
      <c r="Z1660" s="1" t="s">
        <v>63</v>
      </c>
      <c r="AA1660" s="65">
        <v>1162.5600000000002</v>
      </c>
      <c r="AB1660" s="66">
        <v>0</v>
      </c>
      <c r="AC1660" s="67" t="s">
        <v>560</v>
      </c>
      <c r="AD1660" s="1" t="s">
        <v>560</v>
      </c>
      <c r="AE1660" s="5" t="s">
        <v>2878</v>
      </c>
      <c r="AF1660" s="68">
        <v>26472</v>
      </c>
      <c r="AG1660" s="69">
        <v>652.24</v>
      </c>
      <c r="AH1660" s="70">
        <v>0.114</v>
      </c>
      <c r="AJ1660" s="71">
        <v>4</v>
      </c>
      <c r="AL1660" s="72"/>
      <c r="AM1660" s="73">
        <v>2906.4</v>
      </c>
      <c r="AN1660" s="74">
        <v>726.6</v>
      </c>
    </row>
    <row r="1661" spans="1:40" ht="38.25" x14ac:dyDescent="0.2">
      <c r="A1661" s="1" t="s">
        <v>559</v>
      </c>
      <c r="B1661" s="1">
        <v>4</v>
      </c>
      <c r="C1661" s="1" t="s">
        <v>559</v>
      </c>
      <c r="D1661" s="1">
        <v>0</v>
      </c>
      <c r="E1661" s="1">
        <v>18</v>
      </c>
      <c r="F1661" s="1">
        <v>10</v>
      </c>
      <c r="G1661" s="1">
        <v>1</v>
      </c>
      <c r="H1661" s="1">
        <v>2</v>
      </c>
      <c r="I1661" s="1">
        <v>15</v>
      </c>
      <c r="J1661" s="1">
        <v>0</v>
      </c>
      <c r="K1661" s="1">
        <v>0</v>
      </c>
      <c r="L1661" s="52" t="s">
        <v>65</v>
      </c>
      <c r="M1661" s="53" t="s">
        <v>7</v>
      </c>
      <c r="N1661" s="54" t="s">
        <v>7</v>
      </c>
      <c r="O1661" s="55" t="s">
        <v>2879</v>
      </c>
      <c r="P1661" s="56" t="s">
        <v>126</v>
      </c>
      <c r="Q1661" s="57" t="s">
        <v>203</v>
      </c>
      <c r="R1661" s="58" t="s">
        <v>1159</v>
      </c>
      <c r="S1661" s="59" t="s">
        <v>680</v>
      </c>
      <c r="T1661" s="60">
        <v>1</v>
      </c>
      <c r="U1661" s="61">
        <v>908.75</v>
      </c>
      <c r="V1661" s="62" t="s">
        <v>11</v>
      </c>
      <c r="W1661" s="60">
        <v>1012.35</v>
      </c>
      <c r="X1661" s="63">
        <v>1012.35</v>
      </c>
      <c r="Y1661" s="64" t="s">
        <v>63</v>
      </c>
      <c r="Z1661" s="1" t="s">
        <v>63</v>
      </c>
      <c r="AA1661" s="65">
        <v>404.94000000000005</v>
      </c>
      <c r="AB1661" s="66">
        <v>0</v>
      </c>
      <c r="AC1661" s="67" t="s">
        <v>560</v>
      </c>
      <c r="AD1661" s="1" t="s">
        <v>560</v>
      </c>
      <c r="AE1661" s="5" t="s">
        <v>1160</v>
      </c>
      <c r="AF1661" s="68">
        <v>26476</v>
      </c>
      <c r="AG1661" s="69">
        <v>908.75</v>
      </c>
      <c r="AH1661" s="70">
        <v>0.114</v>
      </c>
      <c r="AJ1661" s="71">
        <v>1</v>
      </c>
      <c r="AL1661" s="72"/>
      <c r="AM1661" s="73">
        <v>1012.35</v>
      </c>
      <c r="AN1661" s="74">
        <v>1012.35</v>
      </c>
    </row>
    <row r="1662" spans="1:40" x14ac:dyDescent="0.2">
      <c r="A1662" s="1">
        <v>4</v>
      </c>
      <c r="B1662" s="1">
        <v>4</v>
      </c>
      <c r="C1662" s="1">
        <v>4</v>
      </c>
      <c r="D1662" s="1">
        <v>4</v>
      </c>
      <c r="E1662" s="1">
        <v>18</v>
      </c>
      <c r="F1662" s="1">
        <v>10</v>
      </c>
      <c r="G1662" s="1">
        <v>1</v>
      </c>
      <c r="H1662" s="1">
        <v>3</v>
      </c>
      <c r="I1662" s="1">
        <v>0</v>
      </c>
      <c r="J1662" s="1">
        <v>13</v>
      </c>
      <c r="K1662" s="1">
        <v>4</v>
      </c>
      <c r="L1662" s="52" t="s">
        <v>65</v>
      </c>
      <c r="M1662" s="53" t="s">
        <v>6</v>
      </c>
      <c r="N1662" s="54" t="s">
        <v>6</v>
      </c>
      <c r="O1662" s="55" t="s">
        <v>2880</v>
      </c>
      <c r="P1662" s="56" t="s">
        <v>62</v>
      </c>
      <c r="Q1662" s="57"/>
      <c r="R1662" s="58" t="s">
        <v>418</v>
      </c>
      <c r="S1662" s="59" t="s">
        <v>561</v>
      </c>
      <c r="T1662" s="60">
        <v>0</v>
      </c>
      <c r="U1662" s="61">
        <v>0</v>
      </c>
      <c r="V1662" s="62" t="s">
        <v>10</v>
      </c>
      <c r="W1662" s="60">
        <v>0</v>
      </c>
      <c r="X1662" s="63">
        <v>6903.94</v>
      </c>
      <c r="Y1662" s="64" t="s">
        <v>63</v>
      </c>
      <c r="Z1662" s="1" t="s">
        <v>560</v>
      </c>
      <c r="AA1662" s="65">
        <v>2761.576</v>
      </c>
      <c r="AB1662" s="66">
        <v>0</v>
      </c>
      <c r="AC1662" s="67" t="s">
        <v>560</v>
      </c>
      <c r="AD1662" s="1" t="s">
        <v>560</v>
      </c>
      <c r="AE1662" s="5" t="b">
        <v>0</v>
      </c>
      <c r="AF1662" s="68" t="s">
        <v>562</v>
      </c>
      <c r="AG1662" s="69">
        <v>0</v>
      </c>
      <c r="AH1662" s="70">
        <v>0.26040000000000002</v>
      </c>
      <c r="AJ1662" s="71"/>
      <c r="AL1662" s="72"/>
      <c r="AM1662" s="73">
        <v>6903.94</v>
      </c>
      <c r="AN1662" s="74">
        <v>0</v>
      </c>
    </row>
    <row r="1663" spans="1:40" ht="25.5" x14ac:dyDescent="0.2">
      <c r="A1663" s="1" t="s">
        <v>559</v>
      </c>
      <c r="B1663" s="1">
        <v>4</v>
      </c>
      <c r="C1663" s="1" t="s">
        <v>559</v>
      </c>
      <c r="D1663" s="1">
        <v>0</v>
      </c>
      <c r="E1663" s="1">
        <v>18</v>
      </c>
      <c r="F1663" s="1">
        <v>10</v>
      </c>
      <c r="G1663" s="1">
        <v>1</v>
      </c>
      <c r="H1663" s="1">
        <v>3</v>
      </c>
      <c r="I1663" s="1">
        <v>1</v>
      </c>
      <c r="J1663" s="1">
        <v>0</v>
      </c>
      <c r="K1663" s="1">
        <v>0</v>
      </c>
      <c r="L1663" s="52" t="s">
        <v>65</v>
      </c>
      <c r="M1663" s="53" t="s">
        <v>7</v>
      </c>
      <c r="N1663" s="54" t="s">
        <v>7</v>
      </c>
      <c r="O1663" s="55" t="s">
        <v>2881</v>
      </c>
      <c r="P1663" s="56" t="s">
        <v>126</v>
      </c>
      <c r="Q1663" s="57" t="s">
        <v>419</v>
      </c>
      <c r="R1663" s="58" t="s">
        <v>2882</v>
      </c>
      <c r="S1663" s="59" t="s">
        <v>680</v>
      </c>
      <c r="T1663" s="60">
        <v>2</v>
      </c>
      <c r="U1663" s="61">
        <v>318.41000000000003</v>
      </c>
      <c r="V1663" s="62" t="s">
        <v>11</v>
      </c>
      <c r="W1663" s="60">
        <v>354.71</v>
      </c>
      <c r="X1663" s="63">
        <v>709.42</v>
      </c>
      <c r="Y1663" s="64" t="s">
        <v>63</v>
      </c>
      <c r="Z1663" s="1" t="s">
        <v>63</v>
      </c>
      <c r="AA1663" s="65">
        <v>283.76799999999997</v>
      </c>
      <c r="AB1663" s="66">
        <v>0</v>
      </c>
      <c r="AC1663" s="67" t="s">
        <v>560</v>
      </c>
      <c r="AD1663" s="1" t="s">
        <v>560</v>
      </c>
      <c r="AE1663" s="5" t="s">
        <v>2883</v>
      </c>
      <c r="AF1663" s="68">
        <v>26311</v>
      </c>
      <c r="AG1663" s="69">
        <v>318.41000000000003</v>
      </c>
      <c r="AH1663" s="70">
        <v>0.114</v>
      </c>
      <c r="AJ1663" s="71">
        <v>2</v>
      </c>
      <c r="AL1663" s="72"/>
      <c r="AM1663" s="73">
        <v>709.42</v>
      </c>
      <c r="AN1663" s="74">
        <v>354.71</v>
      </c>
    </row>
    <row r="1664" spans="1:40" ht="25.5" x14ac:dyDescent="0.2">
      <c r="A1664" s="1" t="s">
        <v>559</v>
      </c>
      <c r="B1664" s="1">
        <v>4</v>
      </c>
      <c r="C1664" s="1" t="s">
        <v>559</v>
      </c>
      <c r="D1664" s="1">
        <v>0</v>
      </c>
      <c r="E1664" s="1">
        <v>18</v>
      </c>
      <c r="F1664" s="1">
        <v>10</v>
      </c>
      <c r="G1664" s="1">
        <v>1</v>
      </c>
      <c r="H1664" s="1">
        <v>3</v>
      </c>
      <c r="I1664" s="1">
        <v>2</v>
      </c>
      <c r="J1664" s="1">
        <v>0</v>
      </c>
      <c r="K1664" s="1">
        <v>0</v>
      </c>
      <c r="L1664" s="52" t="s">
        <v>65</v>
      </c>
      <c r="M1664" s="53" t="s">
        <v>7</v>
      </c>
      <c r="N1664" s="54" t="s">
        <v>7</v>
      </c>
      <c r="O1664" s="55" t="s">
        <v>2884</v>
      </c>
      <c r="P1664" s="56" t="s">
        <v>126</v>
      </c>
      <c r="Q1664" s="57" t="s">
        <v>420</v>
      </c>
      <c r="R1664" s="58" t="s">
        <v>2885</v>
      </c>
      <c r="S1664" s="59" t="s">
        <v>680</v>
      </c>
      <c r="T1664" s="60">
        <v>8</v>
      </c>
      <c r="U1664" s="61">
        <v>415.16</v>
      </c>
      <c r="V1664" s="62" t="s">
        <v>11</v>
      </c>
      <c r="W1664" s="60">
        <v>462.49</v>
      </c>
      <c r="X1664" s="63">
        <v>3699.92</v>
      </c>
      <c r="Y1664" s="64" t="s">
        <v>63</v>
      </c>
      <c r="Z1664" s="1" t="s">
        <v>63</v>
      </c>
      <c r="AA1664" s="65">
        <v>1479.9680000000001</v>
      </c>
      <c r="AB1664" s="66">
        <v>0</v>
      </c>
      <c r="AC1664" s="67" t="s">
        <v>560</v>
      </c>
      <c r="AD1664" s="1" t="s">
        <v>560</v>
      </c>
      <c r="AE1664" s="5" t="s">
        <v>2886</v>
      </c>
      <c r="AF1664" s="68">
        <v>26312</v>
      </c>
      <c r="AG1664" s="69">
        <v>415.16</v>
      </c>
      <c r="AH1664" s="70">
        <v>0.114</v>
      </c>
      <c r="AJ1664" s="71">
        <v>8</v>
      </c>
      <c r="AL1664" s="72"/>
      <c r="AM1664" s="73">
        <v>3699.92</v>
      </c>
      <c r="AN1664" s="74">
        <v>462.49</v>
      </c>
    </row>
    <row r="1665" spans="1:40" ht="25.5" x14ac:dyDescent="0.2">
      <c r="A1665" s="1" t="s">
        <v>559</v>
      </c>
      <c r="B1665" s="1">
        <v>4</v>
      </c>
      <c r="C1665" s="1" t="s">
        <v>559</v>
      </c>
      <c r="D1665" s="1">
        <v>0</v>
      </c>
      <c r="E1665" s="1">
        <v>18</v>
      </c>
      <c r="F1665" s="1">
        <v>10</v>
      </c>
      <c r="G1665" s="1">
        <v>1</v>
      </c>
      <c r="H1665" s="1">
        <v>3</v>
      </c>
      <c r="I1665" s="1">
        <v>3</v>
      </c>
      <c r="J1665" s="1">
        <v>0</v>
      </c>
      <c r="K1665" s="1">
        <v>0</v>
      </c>
      <c r="L1665" s="52" t="s">
        <v>65</v>
      </c>
      <c r="M1665" s="53" t="s">
        <v>7</v>
      </c>
      <c r="N1665" s="54" t="s">
        <v>7</v>
      </c>
      <c r="O1665" s="55" t="s">
        <v>2887</v>
      </c>
      <c r="P1665" s="56" t="s">
        <v>126</v>
      </c>
      <c r="Q1665" s="57" t="s">
        <v>421</v>
      </c>
      <c r="R1665" s="58" t="s">
        <v>2888</v>
      </c>
      <c r="S1665" s="59" t="s">
        <v>680</v>
      </c>
      <c r="T1665" s="60">
        <v>4</v>
      </c>
      <c r="U1665" s="61">
        <v>559.83000000000004</v>
      </c>
      <c r="V1665" s="62" t="s">
        <v>11</v>
      </c>
      <c r="W1665" s="60">
        <v>623.65</v>
      </c>
      <c r="X1665" s="63">
        <v>2494.6</v>
      </c>
      <c r="Y1665" s="64" t="s">
        <v>63</v>
      </c>
      <c r="Z1665" s="1" t="s">
        <v>63</v>
      </c>
      <c r="AA1665" s="65">
        <v>997.84</v>
      </c>
      <c r="AB1665" s="66">
        <v>0</v>
      </c>
      <c r="AC1665" s="67" t="s">
        <v>560</v>
      </c>
      <c r="AD1665" s="1" t="s">
        <v>560</v>
      </c>
      <c r="AE1665" s="5" t="s">
        <v>2889</v>
      </c>
      <c r="AF1665" s="68">
        <v>26313</v>
      </c>
      <c r="AG1665" s="69">
        <v>559.83000000000004</v>
      </c>
      <c r="AH1665" s="70">
        <v>0.114</v>
      </c>
      <c r="AJ1665" s="71">
        <v>4</v>
      </c>
      <c r="AL1665" s="72"/>
      <c r="AM1665" s="73">
        <v>2494.6</v>
      </c>
      <c r="AN1665" s="74">
        <v>623.65</v>
      </c>
    </row>
    <row r="1666" spans="1:40" x14ac:dyDescent="0.2">
      <c r="A1666" s="1">
        <v>4</v>
      </c>
      <c r="B1666" s="1">
        <v>4</v>
      </c>
      <c r="C1666" s="1">
        <v>4</v>
      </c>
      <c r="D1666" s="1">
        <v>5</v>
      </c>
      <c r="E1666" s="1">
        <v>18</v>
      </c>
      <c r="F1666" s="1">
        <v>10</v>
      </c>
      <c r="G1666" s="1">
        <v>1</v>
      </c>
      <c r="H1666" s="1">
        <v>4</v>
      </c>
      <c r="I1666" s="1">
        <v>0</v>
      </c>
      <c r="J1666" s="1">
        <v>9</v>
      </c>
      <c r="K1666" s="1">
        <v>5</v>
      </c>
      <c r="L1666" s="52" t="s">
        <v>65</v>
      </c>
      <c r="M1666" s="53" t="s">
        <v>6</v>
      </c>
      <c r="N1666" s="54" t="s">
        <v>6</v>
      </c>
      <c r="O1666" s="55" t="s">
        <v>2890</v>
      </c>
      <c r="P1666" s="56" t="s">
        <v>62</v>
      </c>
      <c r="Q1666" s="57"/>
      <c r="R1666" s="58" t="s">
        <v>205</v>
      </c>
      <c r="S1666" s="59" t="s">
        <v>561</v>
      </c>
      <c r="T1666" s="60">
        <v>0</v>
      </c>
      <c r="U1666" s="61">
        <v>0</v>
      </c>
      <c r="V1666" s="62" t="s">
        <v>10</v>
      </c>
      <c r="W1666" s="60">
        <v>0</v>
      </c>
      <c r="X1666" s="63">
        <v>16873.36</v>
      </c>
      <c r="Y1666" s="64" t="s">
        <v>63</v>
      </c>
      <c r="Z1666" s="1" t="s">
        <v>560</v>
      </c>
      <c r="AA1666" s="65">
        <v>6749.3440000000001</v>
      </c>
      <c r="AB1666" s="66">
        <v>0</v>
      </c>
      <c r="AC1666" s="67" t="s">
        <v>560</v>
      </c>
      <c r="AD1666" s="1" t="s">
        <v>560</v>
      </c>
      <c r="AE1666" s="5" t="b">
        <v>0</v>
      </c>
      <c r="AF1666" s="68" t="s">
        <v>562</v>
      </c>
      <c r="AG1666" s="69">
        <v>0</v>
      </c>
      <c r="AH1666" s="70">
        <v>0.26040000000000002</v>
      </c>
      <c r="AJ1666" s="71"/>
      <c r="AL1666" s="72"/>
      <c r="AM1666" s="73">
        <v>16873.36</v>
      </c>
      <c r="AN1666" s="74">
        <v>0</v>
      </c>
    </row>
    <row r="1667" spans="1:40" ht="51" x14ac:dyDescent="0.2">
      <c r="A1667" s="1" t="s">
        <v>559</v>
      </c>
      <c r="B1667" s="1">
        <v>4</v>
      </c>
      <c r="C1667" s="1" t="s">
        <v>559</v>
      </c>
      <c r="D1667" s="1">
        <v>0</v>
      </c>
      <c r="E1667" s="1">
        <v>18</v>
      </c>
      <c r="F1667" s="1">
        <v>10</v>
      </c>
      <c r="G1667" s="1">
        <v>1</v>
      </c>
      <c r="H1667" s="1">
        <v>4</v>
      </c>
      <c r="I1667" s="1">
        <v>1</v>
      </c>
      <c r="J1667" s="1">
        <v>0</v>
      </c>
      <c r="K1667" s="1">
        <v>0</v>
      </c>
      <c r="L1667" s="52" t="s">
        <v>65</v>
      </c>
      <c r="M1667" s="53" t="s">
        <v>7</v>
      </c>
      <c r="N1667" s="54" t="s">
        <v>7</v>
      </c>
      <c r="O1667" s="55" t="s">
        <v>2891</v>
      </c>
      <c r="P1667" s="56" t="s">
        <v>126</v>
      </c>
      <c r="Q1667" s="57" t="s">
        <v>422</v>
      </c>
      <c r="R1667" s="58" t="s">
        <v>2892</v>
      </c>
      <c r="S1667" s="59" t="s">
        <v>680</v>
      </c>
      <c r="T1667" s="60">
        <v>2</v>
      </c>
      <c r="U1667" s="61">
        <v>486.81</v>
      </c>
      <c r="V1667" s="62" t="s">
        <v>11</v>
      </c>
      <c r="W1667" s="60">
        <v>542.30999999999995</v>
      </c>
      <c r="X1667" s="63">
        <v>1084.6199999999999</v>
      </c>
      <c r="Y1667" s="64" t="s">
        <v>63</v>
      </c>
      <c r="Z1667" s="1" t="s">
        <v>63</v>
      </c>
      <c r="AA1667" s="65">
        <v>433.84799999999996</v>
      </c>
      <c r="AB1667" s="66">
        <v>0</v>
      </c>
      <c r="AC1667" s="67" t="s">
        <v>560</v>
      </c>
      <c r="AD1667" s="1" t="s">
        <v>560</v>
      </c>
      <c r="AE1667" s="5" t="s">
        <v>2893</v>
      </c>
      <c r="AF1667" s="68">
        <v>27293</v>
      </c>
      <c r="AG1667" s="69">
        <v>486.81</v>
      </c>
      <c r="AH1667" s="70">
        <v>0.114</v>
      </c>
      <c r="AJ1667" s="71">
        <v>2</v>
      </c>
      <c r="AL1667" s="72"/>
      <c r="AM1667" s="73">
        <v>1084.6199999999999</v>
      </c>
      <c r="AN1667" s="74">
        <v>542.30999999999995</v>
      </c>
    </row>
    <row r="1668" spans="1:40" ht="38.25" x14ac:dyDescent="0.2">
      <c r="A1668" s="1" t="s">
        <v>559</v>
      </c>
      <c r="B1668" s="1">
        <v>4</v>
      </c>
      <c r="C1668" s="1" t="s">
        <v>559</v>
      </c>
      <c r="D1668" s="1">
        <v>0</v>
      </c>
      <c r="E1668" s="1">
        <v>18</v>
      </c>
      <c r="F1668" s="1">
        <v>10</v>
      </c>
      <c r="G1668" s="1">
        <v>1</v>
      </c>
      <c r="H1668" s="1">
        <v>4</v>
      </c>
      <c r="I1668" s="1">
        <v>2</v>
      </c>
      <c r="J1668" s="1">
        <v>0</v>
      </c>
      <c r="K1668" s="1">
        <v>0</v>
      </c>
      <c r="L1668" s="52" t="s">
        <v>65</v>
      </c>
      <c r="M1668" s="53" t="s">
        <v>7</v>
      </c>
      <c r="N1668" s="54" t="s">
        <v>7</v>
      </c>
      <c r="O1668" s="55" t="s">
        <v>2894</v>
      </c>
      <c r="P1668" s="56" t="s">
        <v>126</v>
      </c>
      <c r="Q1668" s="57" t="s">
        <v>347</v>
      </c>
      <c r="R1668" s="58" t="s">
        <v>2571</v>
      </c>
      <c r="S1668" s="59" t="s">
        <v>680</v>
      </c>
      <c r="T1668" s="60">
        <v>14</v>
      </c>
      <c r="U1668" s="61">
        <v>562.65</v>
      </c>
      <c r="V1668" s="62" t="s">
        <v>11</v>
      </c>
      <c r="W1668" s="60">
        <v>626.79</v>
      </c>
      <c r="X1668" s="63">
        <v>8775.06</v>
      </c>
      <c r="Y1668" s="64" t="s">
        <v>63</v>
      </c>
      <c r="Z1668" s="1" t="s">
        <v>63</v>
      </c>
      <c r="AA1668" s="65">
        <v>3510.0239999999999</v>
      </c>
      <c r="AB1668" s="66">
        <v>0</v>
      </c>
      <c r="AC1668" s="67" t="s">
        <v>560</v>
      </c>
      <c r="AD1668" s="1" t="s">
        <v>560</v>
      </c>
      <c r="AE1668" s="5" t="s">
        <v>2572</v>
      </c>
      <c r="AF1668" s="68">
        <v>27294</v>
      </c>
      <c r="AG1668" s="69">
        <v>562.65</v>
      </c>
      <c r="AH1668" s="70">
        <v>0.114</v>
      </c>
      <c r="AJ1668" s="71">
        <v>14</v>
      </c>
      <c r="AL1668" s="72"/>
      <c r="AM1668" s="73">
        <v>8775.06</v>
      </c>
      <c r="AN1668" s="74">
        <v>626.79</v>
      </c>
    </row>
    <row r="1669" spans="1:40" ht="38.25" x14ac:dyDescent="0.2">
      <c r="A1669" s="1" t="s">
        <v>559</v>
      </c>
      <c r="B1669" s="1">
        <v>4</v>
      </c>
      <c r="C1669" s="1" t="s">
        <v>559</v>
      </c>
      <c r="D1669" s="1">
        <v>0</v>
      </c>
      <c r="E1669" s="1">
        <v>18</v>
      </c>
      <c r="F1669" s="1">
        <v>10</v>
      </c>
      <c r="G1669" s="1">
        <v>1</v>
      </c>
      <c r="H1669" s="1">
        <v>4</v>
      </c>
      <c r="I1669" s="1">
        <v>3</v>
      </c>
      <c r="J1669" s="1">
        <v>0</v>
      </c>
      <c r="K1669" s="1">
        <v>0</v>
      </c>
      <c r="L1669" s="52" t="s">
        <v>65</v>
      </c>
      <c r="M1669" s="53" t="s">
        <v>7</v>
      </c>
      <c r="N1669" s="54" t="s">
        <v>7</v>
      </c>
      <c r="O1669" s="55" t="s">
        <v>2895</v>
      </c>
      <c r="P1669" s="56" t="s">
        <v>126</v>
      </c>
      <c r="Q1669" s="57" t="s">
        <v>207</v>
      </c>
      <c r="R1669" s="58" t="s">
        <v>1169</v>
      </c>
      <c r="S1669" s="59" t="s">
        <v>680</v>
      </c>
      <c r="T1669" s="60">
        <v>4</v>
      </c>
      <c r="U1669" s="61">
        <v>966.62</v>
      </c>
      <c r="V1669" s="62" t="s">
        <v>11</v>
      </c>
      <c r="W1669" s="60">
        <v>1076.81</v>
      </c>
      <c r="X1669" s="63">
        <v>4307.24</v>
      </c>
      <c r="Y1669" s="64" t="s">
        <v>63</v>
      </c>
      <c r="Z1669" s="1" t="s">
        <v>63</v>
      </c>
      <c r="AA1669" s="65">
        <v>1722.896</v>
      </c>
      <c r="AB1669" s="66">
        <v>0</v>
      </c>
      <c r="AC1669" s="67" t="s">
        <v>560</v>
      </c>
      <c r="AD1669" s="1" t="s">
        <v>560</v>
      </c>
      <c r="AE1669" s="5" t="s">
        <v>1170</v>
      </c>
      <c r="AF1669" s="68">
        <v>27295</v>
      </c>
      <c r="AG1669" s="69">
        <v>966.62</v>
      </c>
      <c r="AH1669" s="70">
        <v>0.114</v>
      </c>
      <c r="AJ1669" s="71">
        <v>4</v>
      </c>
      <c r="AL1669" s="72"/>
      <c r="AM1669" s="73">
        <v>4307.24</v>
      </c>
      <c r="AN1669" s="74">
        <v>1076.81</v>
      </c>
    </row>
    <row r="1670" spans="1:40" ht="25.5" x14ac:dyDescent="0.2">
      <c r="A1670" s="1" t="s">
        <v>559</v>
      </c>
      <c r="B1670" s="1">
        <v>4</v>
      </c>
      <c r="C1670" s="1" t="s">
        <v>559</v>
      </c>
      <c r="D1670" s="1">
        <v>0</v>
      </c>
      <c r="E1670" s="1">
        <v>18</v>
      </c>
      <c r="F1670" s="1">
        <v>10</v>
      </c>
      <c r="G1670" s="1">
        <v>1</v>
      </c>
      <c r="H1670" s="1">
        <v>4</v>
      </c>
      <c r="I1670" s="1">
        <v>4</v>
      </c>
      <c r="J1670" s="1">
        <v>0</v>
      </c>
      <c r="K1670" s="1">
        <v>0</v>
      </c>
      <c r="L1670" s="52" t="s">
        <v>65</v>
      </c>
      <c r="M1670" s="53" t="s">
        <v>7</v>
      </c>
      <c r="N1670" s="54" t="s">
        <v>7</v>
      </c>
      <c r="O1670" s="55" t="s">
        <v>2896</v>
      </c>
      <c r="P1670" s="56" t="s">
        <v>126</v>
      </c>
      <c r="Q1670" s="57" t="s">
        <v>423</v>
      </c>
      <c r="R1670" s="58" t="s">
        <v>2897</v>
      </c>
      <c r="S1670" s="59" t="s">
        <v>680</v>
      </c>
      <c r="T1670" s="60">
        <v>1</v>
      </c>
      <c r="U1670" s="61">
        <v>2429.48</v>
      </c>
      <c r="V1670" s="62" t="s">
        <v>11</v>
      </c>
      <c r="W1670" s="60">
        <v>2706.44</v>
      </c>
      <c r="X1670" s="63">
        <v>2706.44</v>
      </c>
      <c r="Y1670" s="64" t="s">
        <v>63</v>
      </c>
      <c r="Z1670" s="1" t="s">
        <v>63</v>
      </c>
      <c r="AA1670" s="65">
        <v>1082.576</v>
      </c>
      <c r="AB1670" s="66">
        <v>0</v>
      </c>
      <c r="AC1670" s="67" t="s">
        <v>560</v>
      </c>
      <c r="AD1670" s="1" t="s">
        <v>560</v>
      </c>
      <c r="AE1670" s="5" t="s">
        <v>2898</v>
      </c>
      <c r="AF1670" s="68">
        <v>25713</v>
      </c>
      <c r="AG1670" s="69">
        <v>2429.48</v>
      </c>
      <c r="AH1670" s="70">
        <v>0.114</v>
      </c>
      <c r="AJ1670" s="71">
        <v>1</v>
      </c>
      <c r="AL1670" s="72"/>
      <c r="AM1670" s="73">
        <v>2706.44</v>
      </c>
      <c r="AN1670" s="74">
        <v>2706.44</v>
      </c>
    </row>
    <row r="1671" spans="1:40" x14ac:dyDescent="0.2">
      <c r="A1671" s="1">
        <v>4</v>
      </c>
      <c r="B1671" s="1">
        <v>4</v>
      </c>
      <c r="C1671" s="1">
        <v>4</v>
      </c>
      <c r="D1671" s="1">
        <v>2</v>
      </c>
      <c r="E1671" s="1">
        <v>18</v>
      </c>
      <c r="F1671" s="1">
        <v>10</v>
      </c>
      <c r="G1671" s="1">
        <v>1</v>
      </c>
      <c r="H1671" s="1">
        <v>5</v>
      </c>
      <c r="I1671" s="1">
        <v>0</v>
      </c>
      <c r="J1671" s="1">
        <v>4</v>
      </c>
      <c r="K1671" s="1">
        <v>2</v>
      </c>
      <c r="L1671" s="52" t="s">
        <v>65</v>
      </c>
      <c r="M1671" s="53" t="s">
        <v>6</v>
      </c>
      <c r="N1671" s="54" t="s">
        <v>6</v>
      </c>
      <c r="O1671" s="55" t="s">
        <v>2899</v>
      </c>
      <c r="P1671" s="56" t="s">
        <v>62</v>
      </c>
      <c r="Q1671" s="57"/>
      <c r="R1671" s="58" t="s">
        <v>133</v>
      </c>
      <c r="S1671" s="59" t="s">
        <v>561</v>
      </c>
      <c r="T1671" s="60">
        <v>0</v>
      </c>
      <c r="U1671" s="61">
        <v>0</v>
      </c>
      <c r="V1671" s="62" t="s">
        <v>10</v>
      </c>
      <c r="W1671" s="60">
        <v>0</v>
      </c>
      <c r="X1671" s="63">
        <v>1054.26</v>
      </c>
      <c r="Y1671" s="64" t="s">
        <v>63</v>
      </c>
      <c r="Z1671" s="1" t="s">
        <v>560</v>
      </c>
      <c r="AA1671" s="65">
        <v>421.70400000000001</v>
      </c>
      <c r="AB1671" s="66">
        <v>0</v>
      </c>
      <c r="AC1671" s="67" t="s">
        <v>560</v>
      </c>
      <c r="AD1671" s="1" t="s">
        <v>560</v>
      </c>
      <c r="AE1671" s="5" t="b">
        <v>0</v>
      </c>
      <c r="AF1671" s="68" t="s">
        <v>562</v>
      </c>
      <c r="AG1671" s="69">
        <v>0</v>
      </c>
      <c r="AH1671" s="70">
        <v>0.26040000000000002</v>
      </c>
      <c r="AJ1671" s="71"/>
      <c r="AL1671" s="72"/>
      <c r="AM1671" s="73">
        <v>1054.26</v>
      </c>
      <c r="AN1671" s="74">
        <v>0</v>
      </c>
    </row>
    <row r="1672" spans="1:40" ht="25.5" x14ac:dyDescent="0.2">
      <c r="A1672" s="1" t="s">
        <v>559</v>
      </c>
      <c r="B1672" s="1">
        <v>4</v>
      </c>
      <c r="C1672" s="1" t="s">
        <v>559</v>
      </c>
      <c r="D1672" s="1">
        <v>0</v>
      </c>
      <c r="E1672" s="1">
        <v>18</v>
      </c>
      <c r="F1672" s="1">
        <v>10</v>
      </c>
      <c r="G1672" s="1">
        <v>1</v>
      </c>
      <c r="H1672" s="1">
        <v>5</v>
      </c>
      <c r="I1672" s="1">
        <v>1</v>
      </c>
      <c r="J1672" s="1">
        <v>0</v>
      </c>
      <c r="K1672" s="1">
        <v>0</v>
      </c>
      <c r="L1672" s="52" t="s">
        <v>65</v>
      </c>
      <c r="M1672" s="53" t="s">
        <v>7</v>
      </c>
      <c r="N1672" s="54" t="s">
        <v>7</v>
      </c>
      <c r="O1672" s="55" t="s">
        <v>2900</v>
      </c>
      <c r="P1672" s="56" t="s">
        <v>126</v>
      </c>
      <c r="Q1672" s="57" t="s">
        <v>134</v>
      </c>
      <c r="R1672" s="58" t="s">
        <v>748</v>
      </c>
      <c r="S1672" s="59" t="s">
        <v>680</v>
      </c>
      <c r="T1672" s="60">
        <v>2</v>
      </c>
      <c r="U1672" s="61">
        <v>473.19</v>
      </c>
      <c r="V1672" s="62" t="s">
        <v>11</v>
      </c>
      <c r="W1672" s="60">
        <v>527.13</v>
      </c>
      <c r="X1672" s="63">
        <v>1054.26</v>
      </c>
      <c r="Y1672" s="64" t="s">
        <v>63</v>
      </c>
      <c r="Z1672" s="1" t="s">
        <v>63</v>
      </c>
      <c r="AA1672" s="65">
        <v>421.70400000000001</v>
      </c>
      <c r="AB1672" s="66">
        <v>0</v>
      </c>
      <c r="AC1672" s="67" t="s">
        <v>560</v>
      </c>
      <c r="AD1672" s="1" t="s">
        <v>560</v>
      </c>
      <c r="AE1672" s="5" t="s">
        <v>749</v>
      </c>
      <c r="AF1672" s="68">
        <v>26565</v>
      </c>
      <c r="AG1672" s="69">
        <v>473.19</v>
      </c>
      <c r="AH1672" s="70">
        <v>0.114</v>
      </c>
      <c r="AJ1672" s="71">
        <v>2</v>
      </c>
      <c r="AL1672" s="72"/>
      <c r="AM1672" s="73">
        <v>1054.26</v>
      </c>
      <c r="AN1672" s="74">
        <v>527.13</v>
      </c>
    </row>
    <row r="1673" spans="1:40" x14ac:dyDescent="0.2">
      <c r="A1673" s="1">
        <v>4</v>
      </c>
      <c r="B1673" s="1">
        <v>4</v>
      </c>
      <c r="C1673" s="1">
        <v>4</v>
      </c>
      <c r="D1673" s="1">
        <v>2</v>
      </c>
      <c r="E1673" s="1">
        <v>18</v>
      </c>
      <c r="F1673" s="1">
        <v>10</v>
      </c>
      <c r="G1673" s="1">
        <v>1</v>
      </c>
      <c r="H1673" s="1">
        <v>6</v>
      </c>
      <c r="I1673" s="1">
        <v>0</v>
      </c>
      <c r="J1673" s="1">
        <v>2</v>
      </c>
      <c r="K1673" s="1" t="e">
        <v>#N/A</v>
      </c>
      <c r="L1673" s="52" t="s">
        <v>65</v>
      </c>
      <c r="M1673" s="53" t="s">
        <v>6</v>
      </c>
      <c r="N1673" s="54" t="s">
        <v>6</v>
      </c>
      <c r="O1673" s="55" t="s">
        <v>2901</v>
      </c>
      <c r="P1673" s="56" t="s">
        <v>62</v>
      </c>
      <c r="Q1673" s="57"/>
      <c r="R1673" s="58" t="s">
        <v>424</v>
      </c>
      <c r="S1673" s="59" t="s">
        <v>561</v>
      </c>
      <c r="T1673" s="60">
        <v>0</v>
      </c>
      <c r="U1673" s="61">
        <v>0</v>
      </c>
      <c r="V1673" s="62" t="s">
        <v>10</v>
      </c>
      <c r="W1673" s="60">
        <v>0</v>
      </c>
      <c r="X1673" s="63">
        <v>49666.28</v>
      </c>
      <c r="Y1673" s="64" t="s">
        <v>63</v>
      </c>
      <c r="Z1673" s="1" t="s">
        <v>560</v>
      </c>
      <c r="AA1673" s="65">
        <v>19866.512000000002</v>
      </c>
      <c r="AB1673" s="66">
        <v>0</v>
      </c>
      <c r="AC1673" s="67" t="s">
        <v>560</v>
      </c>
      <c r="AD1673" s="1" t="s">
        <v>560</v>
      </c>
      <c r="AE1673" s="5" t="b">
        <v>0</v>
      </c>
      <c r="AF1673" s="68" t="s">
        <v>562</v>
      </c>
      <c r="AG1673" s="69">
        <v>0</v>
      </c>
      <c r="AH1673" s="70">
        <v>0.26040000000000002</v>
      </c>
      <c r="AJ1673" s="71"/>
      <c r="AL1673" s="72"/>
      <c r="AM1673" s="73">
        <v>49666.28</v>
      </c>
      <c r="AN1673" s="74">
        <v>0</v>
      </c>
    </row>
    <row r="1674" spans="1:40" ht="25.5" x14ac:dyDescent="0.2">
      <c r="A1674" s="1" t="s">
        <v>559</v>
      </c>
      <c r="B1674" s="1">
        <v>4</v>
      </c>
      <c r="C1674" s="1" t="s">
        <v>559</v>
      </c>
      <c r="D1674" s="1">
        <v>0</v>
      </c>
      <c r="E1674" s="1">
        <v>18</v>
      </c>
      <c r="F1674" s="1">
        <v>10</v>
      </c>
      <c r="G1674" s="1">
        <v>1</v>
      </c>
      <c r="H1674" s="1">
        <v>6</v>
      </c>
      <c r="I1674" s="1">
        <v>1</v>
      </c>
      <c r="J1674" s="1">
        <v>0</v>
      </c>
      <c r="K1674" s="1">
        <v>0</v>
      </c>
      <c r="L1674" s="52" t="s">
        <v>65</v>
      </c>
      <c r="M1674" s="53" t="s">
        <v>7</v>
      </c>
      <c r="N1674" s="54" t="s">
        <v>7</v>
      </c>
      <c r="O1674" s="55" t="s">
        <v>2902</v>
      </c>
      <c r="P1674" s="56" t="s">
        <v>189</v>
      </c>
      <c r="Q1674" s="57" t="s">
        <v>425</v>
      </c>
      <c r="R1674" s="58" t="s">
        <v>2903</v>
      </c>
      <c r="S1674" s="59" t="s">
        <v>1179</v>
      </c>
      <c r="T1674" s="60">
        <v>4</v>
      </c>
      <c r="U1674" s="61">
        <v>11145.93</v>
      </c>
      <c r="V1674" s="62" t="s">
        <v>11</v>
      </c>
      <c r="W1674" s="60">
        <v>12416.57</v>
      </c>
      <c r="X1674" s="63">
        <v>49666.28</v>
      </c>
      <c r="Y1674" s="64" t="s">
        <v>63</v>
      </c>
      <c r="Z1674" s="1" t="s">
        <v>63</v>
      </c>
      <c r="AA1674" s="65">
        <v>19866.512000000002</v>
      </c>
      <c r="AB1674" s="66">
        <v>0</v>
      </c>
      <c r="AC1674" s="67" t="s">
        <v>560</v>
      </c>
      <c r="AD1674" s="1" t="s">
        <v>560</v>
      </c>
      <c r="AE1674" s="5" t="s">
        <v>2904</v>
      </c>
      <c r="AF1674" s="68">
        <v>102</v>
      </c>
      <c r="AG1674" s="69">
        <v>11145.93</v>
      </c>
      <c r="AH1674" s="70">
        <v>0.114</v>
      </c>
      <c r="AJ1674" s="71">
        <v>4</v>
      </c>
      <c r="AL1674" s="72"/>
      <c r="AM1674" s="73">
        <v>49666.28</v>
      </c>
      <c r="AN1674" s="74">
        <v>12416.57</v>
      </c>
    </row>
    <row r="1675" spans="1:40" x14ac:dyDescent="0.2">
      <c r="A1675" s="1">
        <v>3</v>
      </c>
      <c r="B1675" s="1">
        <v>3</v>
      </c>
      <c r="C1675" s="1">
        <v>3</v>
      </c>
      <c r="D1675" s="1">
        <v>28</v>
      </c>
      <c r="E1675" s="1">
        <v>18</v>
      </c>
      <c r="F1675" s="1">
        <v>10</v>
      </c>
      <c r="G1675" s="1">
        <v>2</v>
      </c>
      <c r="H1675" s="1">
        <v>0</v>
      </c>
      <c r="I1675" s="1">
        <v>0</v>
      </c>
      <c r="J1675" s="1">
        <v>31</v>
      </c>
      <c r="K1675" s="1">
        <v>28</v>
      </c>
      <c r="L1675" s="52" t="s">
        <v>65</v>
      </c>
      <c r="M1675" s="53" t="s">
        <v>5</v>
      </c>
      <c r="N1675" s="54" t="s">
        <v>5</v>
      </c>
      <c r="O1675" s="55" t="s">
        <v>2905</v>
      </c>
      <c r="P1675" s="56" t="s">
        <v>62</v>
      </c>
      <c r="Q1675" s="57"/>
      <c r="R1675" s="58" t="s">
        <v>217</v>
      </c>
      <c r="S1675" s="59" t="s">
        <v>561</v>
      </c>
      <c r="T1675" s="60">
        <v>0</v>
      </c>
      <c r="U1675" s="61">
        <v>0</v>
      </c>
      <c r="V1675" s="62" t="s">
        <v>10</v>
      </c>
      <c r="W1675" s="60">
        <v>0</v>
      </c>
      <c r="X1675" s="63">
        <v>225089.3</v>
      </c>
      <c r="Y1675" s="64" t="s">
        <v>63</v>
      </c>
      <c r="Z1675" s="1" t="s">
        <v>560</v>
      </c>
      <c r="AA1675" s="65">
        <v>90035.72</v>
      </c>
      <c r="AB1675" s="66">
        <v>0</v>
      </c>
      <c r="AC1675" s="67" t="s">
        <v>560</v>
      </c>
      <c r="AD1675" s="1" t="s">
        <v>560</v>
      </c>
      <c r="AE1675" s="5" t="b">
        <v>0</v>
      </c>
      <c r="AF1675" s="68" t="s">
        <v>562</v>
      </c>
      <c r="AG1675" s="69">
        <v>0</v>
      </c>
      <c r="AH1675" s="70">
        <v>0.26040000000000002</v>
      </c>
      <c r="AJ1675" s="71"/>
      <c r="AL1675" s="72"/>
      <c r="AM1675" s="73">
        <v>225089.3</v>
      </c>
      <c r="AN1675" s="74">
        <v>0</v>
      </c>
    </row>
    <row r="1676" spans="1:40" ht="25.5" x14ac:dyDescent="0.2">
      <c r="A1676" s="1">
        <v>4</v>
      </c>
      <c r="B1676" s="1">
        <v>4</v>
      </c>
      <c r="C1676" s="1">
        <v>4</v>
      </c>
      <c r="D1676" s="1">
        <v>25</v>
      </c>
      <c r="E1676" s="1">
        <v>18</v>
      </c>
      <c r="F1676" s="1">
        <v>10</v>
      </c>
      <c r="G1676" s="1">
        <v>2</v>
      </c>
      <c r="H1676" s="1">
        <v>1</v>
      </c>
      <c r="I1676" s="1">
        <v>0</v>
      </c>
      <c r="J1676" s="1">
        <v>27</v>
      </c>
      <c r="K1676" s="1">
        <v>25</v>
      </c>
      <c r="L1676" s="52" t="s">
        <v>65</v>
      </c>
      <c r="M1676" s="53" t="s">
        <v>6</v>
      </c>
      <c r="N1676" s="54" t="s">
        <v>6</v>
      </c>
      <c r="O1676" s="55" t="s">
        <v>2906</v>
      </c>
      <c r="P1676" s="56" t="s">
        <v>62</v>
      </c>
      <c r="Q1676" s="57"/>
      <c r="R1676" s="58" t="s">
        <v>426</v>
      </c>
      <c r="S1676" s="59" t="s">
        <v>561</v>
      </c>
      <c r="T1676" s="60">
        <v>0</v>
      </c>
      <c r="U1676" s="61">
        <v>0</v>
      </c>
      <c r="V1676" s="62" t="s">
        <v>10</v>
      </c>
      <c r="W1676" s="60">
        <v>0</v>
      </c>
      <c r="X1676" s="63">
        <v>19590.7</v>
      </c>
      <c r="Y1676" s="64" t="s">
        <v>63</v>
      </c>
      <c r="Z1676" s="1" t="s">
        <v>560</v>
      </c>
      <c r="AA1676" s="65">
        <v>7836.28</v>
      </c>
      <c r="AB1676" s="66">
        <v>0</v>
      </c>
      <c r="AC1676" s="67" t="s">
        <v>560</v>
      </c>
      <c r="AD1676" s="1" t="s">
        <v>560</v>
      </c>
      <c r="AE1676" s="5" t="b">
        <v>0</v>
      </c>
      <c r="AF1676" s="68" t="s">
        <v>562</v>
      </c>
      <c r="AG1676" s="69">
        <v>0</v>
      </c>
      <c r="AH1676" s="70">
        <v>0.26040000000000002</v>
      </c>
      <c r="AJ1676" s="71"/>
      <c r="AL1676" s="72"/>
      <c r="AM1676" s="73">
        <v>19590.7</v>
      </c>
      <c r="AN1676" s="74">
        <v>0</v>
      </c>
    </row>
    <row r="1677" spans="1:40" ht="38.25" x14ac:dyDescent="0.2">
      <c r="A1677" s="1" t="s">
        <v>559</v>
      </c>
      <c r="B1677" s="1">
        <v>4</v>
      </c>
      <c r="C1677" s="1" t="s">
        <v>559</v>
      </c>
      <c r="D1677" s="1">
        <v>0</v>
      </c>
      <c r="E1677" s="1">
        <v>18</v>
      </c>
      <c r="F1677" s="1">
        <v>10</v>
      </c>
      <c r="G1677" s="1">
        <v>2</v>
      </c>
      <c r="H1677" s="1">
        <v>1</v>
      </c>
      <c r="I1677" s="1">
        <v>1</v>
      </c>
      <c r="J1677" s="1">
        <v>0</v>
      </c>
      <c r="K1677" s="1">
        <v>0</v>
      </c>
      <c r="L1677" s="52" t="s">
        <v>65</v>
      </c>
      <c r="M1677" s="53" t="s">
        <v>7</v>
      </c>
      <c r="N1677" s="54" t="s">
        <v>7</v>
      </c>
      <c r="O1677" s="55" t="s">
        <v>2907</v>
      </c>
      <c r="P1677" s="56" t="s">
        <v>62</v>
      </c>
      <c r="Q1677" s="57">
        <v>97668</v>
      </c>
      <c r="R1677" s="58" t="s">
        <v>2908</v>
      </c>
      <c r="S1677" s="59" t="s">
        <v>568</v>
      </c>
      <c r="T1677" s="60">
        <v>100</v>
      </c>
      <c r="U1677" s="61">
        <v>13.87</v>
      </c>
      <c r="V1677" s="62" t="s">
        <v>10</v>
      </c>
      <c r="W1677" s="60">
        <v>17.48</v>
      </c>
      <c r="X1677" s="63">
        <v>1748</v>
      </c>
      <c r="Y1677" s="64" t="s">
        <v>63</v>
      </c>
      <c r="Z1677" s="1" t="s">
        <v>63</v>
      </c>
      <c r="AA1677" s="65">
        <v>699.2</v>
      </c>
      <c r="AB1677" s="66">
        <v>0</v>
      </c>
      <c r="AC1677" s="67" t="s">
        <v>560</v>
      </c>
      <c r="AD1677" s="1" t="s">
        <v>560</v>
      </c>
      <c r="AE1677" s="5" t="s">
        <v>2909</v>
      </c>
      <c r="AF1677" s="68">
        <v>14566</v>
      </c>
      <c r="AG1677" s="69">
        <v>13.87</v>
      </c>
      <c r="AH1677" s="70">
        <v>0.26040000000000002</v>
      </c>
      <c r="AJ1677" s="71">
        <v>100</v>
      </c>
      <c r="AL1677" s="72"/>
      <c r="AM1677" s="73">
        <v>1748</v>
      </c>
      <c r="AN1677" s="74">
        <v>17.48</v>
      </c>
    </row>
    <row r="1678" spans="1:40" x14ac:dyDescent="0.2">
      <c r="A1678" s="1" t="s">
        <v>559</v>
      </c>
      <c r="B1678" s="1">
        <v>4</v>
      </c>
      <c r="C1678" s="1" t="s">
        <v>559</v>
      </c>
      <c r="D1678" s="1">
        <v>0</v>
      </c>
      <c r="E1678" s="1">
        <v>18</v>
      </c>
      <c r="F1678" s="1">
        <v>10</v>
      </c>
      <c r="G1678" s="1">
        <v>2</v>
      </c>
      <c r="H1678" s="1">
        <v>1</v>
      </c>
      <c r="I1678" s="1">
        <v>2</v>
      </c>
      <c r="J1678" s="1">
        <v>0</v>
      </c>
      <c r="K1678" s="1">
        <v>0</v>
      </c>
      <c r="L1678" s="52" t="s">
        <v>65</v>
      </c>
      <c r="M1678" s="53" t="s">
        <v>7</v>
      </c>
      <c r="N1678" s="54" t="s">
        <v>7</v>
      </c>
      <c r="O1678" s="55" t="s">
        <v>2910</v>
      </c>
      <c r="P1678" s="56" t="s">
        <v>129</v>
      </c>
      <c r="Q1678" s="57">
        <v>39179</v>
      </c>
      <c r="R1678" s="58" t="s">
        <v>1265</v>
      </c>
      <c r="S1678" s="59" t="s">
        <v>654</v>
      </c>
      <c r="T1678" s="60">
        <v>1</v>
      </c>
      <c r="U1678" s="61">
        <v>5.36</v>
      </c>
      <c r="V1678" s="62" t="s">
        <v>11</v>
      </c>
      <c r="W1678" s="60">
        <v>5.97</v>
      </c>
      <c r="X1678" s="63">
        <v>5.97</v>
      </c>
      <c r="Y1678" s="64" t="s">
        <v>63</v>
      </c>
      <c r="Z1678" s="1" t="s">
        <v>63</v>
      </c>
      <c r="AA1678" s="65">
        <v>2.3879999999999999</v>
      </c>
      <c r="AB1678" s="66">
        <v>0</v>
      </c>
      <c r="AC1678" s="67" t="s">
        <v>560</v>
      </c>
      <c r="AD1678" s="1" t="s">
        <v>560</v>
      </c>
      <c r="AE1678" s="5" t="s">
        <v>1266</v>
      </c>
      <c r="AF1678" s="68">
        <v>800</v>
      </c>
      <c r="AG1678" s="69">
        <v>5.36</v>
      </c>
      <c r="AH1678" s="70">
        <v>0.114</v>
      </c>
      <c r="AJ1678" s="71">
        <v>1</v>
      </c>
      <c r="AL1678" s="72"/>
      <c r="AM1678" s="73">
        <v>5.97</v>
      </c>
      <c r="AN1678" s="74">
        <v>5.97</v>
      </c>
    </row>
    <row r="1679" spans="1:40" x14ac:dyDescent="0.2">
      <c r="A1679" s="1" t="s">
        <v>559</v>
      </c>
      <c r="B1679" s="1">
        <v>4</v>
      </c>
      <c r="C1679" s="1" t="s">
        <v>559</v>
      </c>
      <c r="D1679" s="1">
        <v>0</v>
      </c>
      <c r="E1679" s="1">
        <v>18</v>
      </c>
      <c r="F1679" s="1">
        <v>10</v>
      </c>
      <c r="G1679" s="1">
        <v>2</v>
      </c>
      <c r="H1679" s="1">
        <v>1</v>
      </c>
      <c r="I1679" s="1">
        <v>3</v>
      </c>
      <c r="J1679" s="1">
        <v>0</v>
      </c>
      <c r="K1679" s="1">
        <v>0</v>
      </c>
      <c r="L1679" s="52" t="s">
        <v>65</v>
      </c>
      <c r="M1679" s="53" t="s">
        <v>7</v>
      </c>
      <c r="N1679" s="54" t="s">
        <v>7</v>
      </c>
      <c r="O1679" s="55" t="s">
        <v>2911</v>
      </c>
      <c r="P1679" s="56" t="s">
        <v>129</v>
      </c>
      <c r="Q1679" s="57">
        <v>39213</v>
      </c>
      <c r="R1679" s="58" t="s">
        <v>1268</v>
      </c>
      <c r="S1679" s="59" t="s">
        <v>654</v>
      </c>
      <c r="T1679" s="60">
        <v>1</v>
      </c>
      <c r="U1679" s="61">
        <v>2.57</v>
      </c>
      <c r="V1679" s="62" t="s">
        <v>11</v>
      </c>
      <c r="W1679" s="60">
        <v>2.86</v>
      </c>
      <c r="X1679" s="63">
        <v>2.86</v>
      </c>
      <c r="Y1679" s="64" t="s">
        <v>63</v>
      </c>
      <c r="Z1679" s="1" t="s">
        <v>63</v>
      </c>
      <c r="AA1679" s="65">
        <v>1.1439999999999999</v>
      </c>
      <c r="AB1679" s="66">
        <v>0</v>
      </c>
      <c r="AC1679" s="67" t="s">
        <v>560</v>
      </c>
      <c r="AD1679" s="1" t="s">
        <v>560</v>
      </c>
      <c r="AE1679" s="5" t="s">
        <v>1269</v>
      </c>
      <c r="AF1679" s="68">
        <v>465</v>
      </c>
      <c r="AG1679" s="69">
        <v>2.57</v>
      </c>
      <c r="AH1679" s="70">
        <v>0.114</v>
      </c>
      <c r="AJ1679" s="71">
        <v>1</v>
      </c>
      <c r="AL1679" s="72"/>
      <c r="AM1679" s="73">
        <v>2.86</v>
      </c>
      <c r="AN1679" s="74">
        <v>2.86</v>
      </c>
    </row>
    <row r="1680" spans="1:40" ht="38.25" x14ac:dyDescent="0.2">
      <c r="A1680" s="1" t="s">
        <v>559</v>
      </c>
      <c r="B1680" s="1">
        <v>4</v>
      </c>
      <c r="C1680" s="1" t="s">
        <v>559</v>
      </c>
      <c r="D1680" s="1">
        <v>0</v>
      </c>
      <c r="E1680" s="1">
        <v>18</v>
      </c>
      <c r="F1680" s="1">
        <v>10</v>
      </c>
      <c r="G1680" s="1">
        <v>2</v>
      </c>
      <c r="H1680" s="1">
        <v>1</v>
      </c>
      <c r="I1680" s="1">
        <v>4</v>
      </c>
      <c r="J1680" s="1">
        <v>0</v>
      </c>
      <c r="K1680" s="1">
        <v>0</v>
      </c>
      <c r="L1680" s="52" t="s">
        <v>65</v>
      </c>
      <c r="M1680" s="53" t="s">
        <v>7</v>
      </c>
      <c r="N1680" s="54" t="s">
        <v>7</v>
      </c>
      <c r="O1680" s="55" t="s">
        <v>2912</v>
      </c>
      <c r="P1680" s="56" t="s">
        <v>62</v>
      </c>
      <c r="Q1680" s="57">
        <v>97892</v>
      </c>
      <c r="R1680" s="58" t="s">
        <v>2913</v>
      </c>
      <c r="S1680" s="59" t="s">
        <v>654</v>
      </c>
      <c r="T1680" s="60">
        <v>1</v>
      </c>
      <c r="U1680" s="61">
        <v>423.97</v>
      </c>
      <c r="V1680" s="62" t="s">
        <v>10</v>
      </c>
      <c r="W1680" s="60">
        <v>534.37</v>
      </c>
      <c r="X1680" s="63">
        <v>534.37</v>
      </c>
      <c r="Y1680" s="64" t="s">
        <v>63</v>
      </c>
      <c r="Z1680" s="1" t="s">
        <v>63</v>
      </c>
      <c r="AA1680" s="65">
        <v>213.74800000000002</v>
      </c>
      <c r="AB1680" s="66">
        <v>0</v>
      </c>
      <c r="AC1680" s="67" t="s">
        <v>560</v>
      </c>
      <c r="AD1680" s="1" t="s">
        <v>560</v>
      </c>
      <c r="AE1680" s="5" t="s">
        <v>2914</v>
      </c>
      <c r="AF1680" s="68">
        <v>7139</v>
      </c>
      <c r="AG1680" s="69">
        <v>423.97</v>
      </c>
      <c r="AH1680" s="70">
        <v>0.26040000000000002</v>
      </c>
      <c r="AJ1680" s="71">
        <v>1</v>
      </c>
      <c r="AL1680" s="72"/>
      <c r="AM1680" s="73">
        <v>534.37</v>
      </c>
      <c r="AN1680" s="74">
        <v>534.37</v>
      </c>
    </row>
    <row r="1681" spans="1:40" x14ac:dyDescent="0.2">
      <c r="A1681" s="1" t="s">
        <v>559</v>
      </c>
      <c r="B1681" s="1">
        <v>4</v>
      </c>
      <c r="C1681" s="1" t="s">
        <v>559</v>
      </c>
      <c r="D1681" s="1">
        <v>0</v>
      </c>
      <c r="E1681" s="1">
        <v>18</v>
      </c>
      <c r="F1681" s="1">
        <v>10</v>
      </c>
      <c r="G1681" s="1">
        <v>2</v>
      </c>
      <c r="H1681" s="1">
        <v>1</v>
      </c>
      <c r="I1681" s="1">
        <v>5</v>
      </c>
      <c r="J1681" s="1">
        <v>0</v>
      </c>
      <c r="K1681" s="1">
        <v>0</v>
      </c>
      <c r="L1681" s="52" t="s">
        <v>65</v>
      </c>
      <c r="M1681" s="53" t="s">
        <v>7</v>
      </c>
      <c r="N1681" s="54" t="s">
        <v>7</v>
      </c>
      <c r="O1681" s="55" t="s">
        <v>2915</v>
      </c>
      <c r="P1681" s="56" t="s">
        <v>129</v>
      </c>
      <c r="Q1681" s="57">
        <v>39178</v>
      </c>
      <c r="R1681" s="58" t="s">
        <v>2916</v>
      </c>
      <c r="S1681" s="59" t="s">
        <v>654</v>
      </c>
      <c r="T1681" s="60">
        <v>2</v>
      </c>
      <c r="U1681" s="61">
        <v>2.23</v>
      </c>
      <c r="V1681" s="62" t="s">
        <v>11</v>
      </c>
      <c r="W1681" s="60">
        <v>2.48</v>
      </c>
      <c r="X1681" s="63">
        <v>4.96</v>
      </c>
      <c r="Y1681" s="64" t="s">
        <v>63</v>
      </c>
      <c r="Z1681" s="1" t="s">
        <v>63</v>
      </c>
      <c r="AA1681" s="65">
        <v>1.984</v>
      </c>
      <c r="AB1681" s="66">
        <v>0</v>
      </c>
      <c r="AC1681" s="67" t="s">
        <v>560</v>
      </c>
      <c r="AD1681" s="1" t="s">
        <v>560</v>
      </c>
      <c r="AE1681" s="5" t="s">
        <v>2917</v>
      </c>
      <c r="AF1681" s="68">
        <v>795</v>
      </c>
      <c r="AG1681" s="69">
        <v>2.23</v>
      </c>
      <c r="AH1681" s="70">
        <v>0.114</v>
      </c>
      <c r="AJ1681" s="71">
        <v>2</v>
      </c>
      <c r="AL1681" s="72"/>
      <c r="AM1681" s="73">
        <v>4.96</v>
      </c>
      <c r="AN1681" s="74">
        <v>2.48</v>
      </c>
    </row>
    <row r="1682" spans="1:40" x14ac:dyDescent="0.2">
      <c r="A1682" s="1" t="s">
        <v>559</v>
      </c>
      <c r="B1682" s="1">
        <v>4</v>
      </c>
      <c r="C1682" s="1" t="s">
        <v>559</v>
      </c>
      <c r="D1682" s="1">
        <v>0</v>
      </c>
      <c r="E1682" s="1">
        <v>18</v>
      </c>
      <c r="F1682" s="1">
        <v>10</v>
      </c>
      <c r="G1682" s="1">
        <v>2</v>
      </c>
      <c r="H1682" s="1">
        <v>1</v>
      </c>
      <c r="I1682" s="1">
        <v>6</v>
      </c>
      <c r="J1682" s="1">
        <v>0</v>
      </c>
      <c r="K1682" s="1">
        <v>0</v>
      </c>
      <c r="L1682" s="52" t="s">
        <v>65</v>
      </c>
      <c r="M1682" s="53" t="s">
        <v>7</v>
      </c>
      <c r="N1682" s="54" t="s">
        <v>7</v>
      </c>
      <c r="O1682" s="55" t="s">
        <v>2918</v>
      </c>
      <c r="P1682" s="56" t="s">
        <v>129</v>
      </c>
      <c r="Q1682" s="57">
        <v>39212</v>
      </c>
      <c r="R1682" s="58" t="s">
        <v>2919</v>
      </c>
      <c r="S1682" s="59" t="s">
        <v>654</v>
      </c>
      <c r="T1682" s="60">
        <v>2</v>
      </c>
      <c r="U1682" s="61">
        <v>1.96</v>
      </c>
      <c r="V1682" s="62" t="s">
        <v>11</v>
      </c>
      <c r="W1682" s="60">
        <v>2.1800000000000002</v>
      </c>
      <c r="X1682" s="63">
        <v>4.3600000000000003</v>
      </c>
      <c r="Y1682" s="64" t="s">
        <v>63</v>
      </c>
      <c r="Z1682" s="1" t="s">
        <v>63</v>
      </c>
      <c r="AA1682" s="65">
        <v>1.7440000000000002</v>
      </c>
      <c r="AB1682" s="66">
        <v>0</v>
      </c>
      <c r="AC1682" s="67" t="s">
        <v>560</v>
      </c>
      <c r="AD1682" s="1" t="s">
        <v>560</v>
      </c>
      <c r="AE1682" s="5" t="s">
        <v>2920</v>
      </c>
      <c r="AF1682" s="68">
        <v>460</v>
      </c>
      <c r="AG1682" s="69">
        <v>1.96</v>
      </c>
      <c r="AH1682" s="70">
        <v>0.114</v>
      </c>
      <c r="AJ1682" s="71">
        <v>2</v>
      </c>
      <c r="AL1682" s="72"/>
      <c r="AM1682" s="73">
        <v>4.3600000000000003</v>
      </c>
      <c r="AN1682" s="74">
        <v>2.1800000000000002</v>
      </c>
    </row>
    <row r="1683" spans="1:40" ht="25.5" x14ac:dyDescent="0.2">
      <c r="A1683" s="1" t="s">
        <v>559</v>
      </c>
      <c r="B1683" s="1">
        <v>4</v>
      </c>
      <c r="C1683" s="1" t="s">
        <v>559</v>
      </c>
      <c r="D1683" s="1">
        <v>0</v>
      </c>
      <c r="E1683" s="1">
        <v>18</v>
      </c>
      <c r="F1683" s="1">
        <v>10</v>
      </c>
      <c r="G1683" s="1">
        <v>2</v>
      </c>
      <c r="H1683" s="1">
        <v>1</v>
      </c>
      <c r="I1683" s="1">
        <v>7</v>
      </c>
      <c r="J1683" s="1">
        <v>0</v>
      </c>
      <c r="K1683" s="1">
        <v>0</v>
      </c>
      <c r="L1683" s="52" t="s">
        <v>65</v>
      </c>
      <c r="M1683" s="53" t="s">
        <v>7</v>
      </c>
      <c r="N1683" s="54" t="s">
        <v>7</v>
      </c>
      <c r="O1683" s="55" t="s">
        <v>2921</v>
      </c>
      <c r="P1683" s="56" t="s">
        <v>117</v>
      </c>
      <c r="Q1683" s="57" t="s">
        <v>427</v>
      </c>
      <c r="R1683" s="58" t="s">
        <v>2922</v>
      </c>
      <c r="S1683" s="59" t="s">
        <v>568</v>
      </c>
      <c r="T1683" s="60">
        <v>19</v>
      </c>
      <c r="U1683" s="61">
        <v>91.95</v>
      </c>
      <c r="V1683" s="62" t="s">
        <v>10</v>
      </c>
      <c r="W1683" s="60">
        <v>115.89</v>
      </c>
      <c r="X1683" s="63">
        <v>2201.91</v>
      </c>
      <c r="Y1683" s="64" t="s">
        <v>63</v>
      </c>
      <c r="Z1683" s="1" t="s">
        <v>63</v>
      </c>
      <c r="AA1683" s="65">
        <v>880.76400000000001</v>
      </c>
      <c r="AB1683" s="66">
        <v>0</v>
      </c>
      <c r="AC1683" s="67" t="s">
        <v>560</v>
      </c>
      <c r="AD1683" s="1" t="s">
        <v>560</v>
      </c>
      <c r="AE1683" s="5" t="s">
        <v>2923</v>
      </c>
      <c r="AF1683" s="68">
        <v>17854</v>
      </c>
      <c r="AG1683" s="69">
        <v>91.95</v>
      </c>
      <c r="AH1683" s="70">
        <v>0.26040000000000002</v>
      </c>
      <c r="AJ1683" s="71">
        <v>19</v>
      </c>
      <c r="AL1683" s="72"/>
      <c r="AM1683" s="73">
        <v>2201.91</v>
      </c>
      <c r="AN1683" s="74">
        <v>115.89</v>
      </c>
    </row>
    <row r="1684" spans="1:40" ht="25.5" x14ac:dyDescent="0.2">
      <c r="A1684" s="1" t="s">
        <v>559</v>
      </c>
      <c r="B1684" s="1">
        <v>4</v>
      </c>
      <c r="C1684" s="1" t="s">
        <v>559</v>
      </c>
      <c r="D1684" s="1">
        <v>0</v>
      </c>
      <c r="E1684" s="1">
        <v>18</v>
      </c>
      <c r="F1684" s="1">
        <v>10</v>
      </c>
      <c r="G1684" s="1">
        <v>2</v>
      </c>
      <c r="H1684" s="1">
        <v>1</v>
      </c>
      <c r="I1684" s="1">
        <v>8</v>
      </c>
      <c r="J1684" s="1">
        <v>0</v>
      </c>
      <c r="K1684" s="1">
        <v>0</v>
      </c>
      <c r="L1684" s="52" t="s">
        <v>65</v>
      </c>
      <c r="M1684" s="53" t="s">
        <v>7</v>
      </c>
      <c r="N1684" s="54" t="s">
        <v>7</v>
      </c>
      <c r="O1684" s="55" t="s">
        <v>2924</v>
      </c>
      <c r="P1684" s="56" t="s">
        <v>129</v>
      </c>
      <c r="Q1684" s="57">
        <v>394</v>
      </c>
      <c r="R1684" s="58" t="s">
        <v>2925</v>
      </c>
      <c r="S1684" s="59" t="s">
        <v>654</v>
      </c>
      <c r="T1684" s="60">
        <v>18</v>
      </c>
      <c r="U1684" s="61">
        <v>3.6</v>
      </c>
      <c r="V1684" s="62" t="s">
        <v>11</v>
      </c>
      <c r="W1684" s="60">
        <v>4.01</v>
      </c>
      <c r="X1684" s="63">
        <v>72.180000000000007</v>
      </c>
      <c r="Y1684" s="64" t="s">
        <v>63</v>
      </c>
      <c r="Z1684" s="1" t="s">
        <v>63</v>
      </c>
      <c r="AA1684" s="65">
        <v>28.872000000000003</v>
      </c>
      <c r="AB1684" s="66">
        <v>0</v>
      </c>
      <c r="AC1684" s="67" t="s">
        <v>560</v>
      </c>
      <c r="AD1684" s="1" t="s">
        <v>560</v>
      </c>
      <c r="AE1684" s="5" t="s">
        <v>2926</v>
      </c>
      <c r="AF1684" s="68">
        <v>125</v>
      </c>
      <c r="AG1684" s="69">
        <v>3.6</v>
      </c>
      <c r="AH1684" s="70">
        <v>0.114</v>
      </c>
      <c r="AJ1684" s="71">
        <v>18</v>
      </c>
      <c r="AL1684" s="72"/>
      <c r="AM1684" s="73">
        <v>72.180000000000007</v>
      </c>
      <c r="AN1684" s="74">
        <v>4.01</v>
      </c>
    </row>
    <row r="1685" spans="1:40" ht="38.25" x14ac:dyDescent="0.2">
      <c r="A1685" s="1" t="s">
        <v>559</v>
      </c>
      <c r="B1685" s="1">
        <v>4</v>
      </c>
      <c r="C1685" s="1" t="s">
        <v>559</v>
      </c>
      <c r="D1685" s="1">
        <v>0</v>
      </c>
      <c r="E1685" s="1">
        <v>18</v>
      </c>
      <c r="F1685" s="1">
        <v>10</v>
      </c>
      <c r="G1685" s="1">
        <v>2</v>
      </c>
      <c r="H1685" s="1">
        <v>1</v>
      </c>
      <c r="I1685" s="1">
        <v>9</v>
      </c>
      <c r="J1685" s="1">
        <v>0</v>
      </c>
      <c r="K1685" s="1">
        <v>0</v>
      </c>
      <c r="L1685" s="52" t="s">
        <v>65</v>
      </c>
      <c r="M1685" s="53" t="s">
        <v>7</v>
      </c>
      <c r="N1685" s="54" t="s">
        <v>7</v>
      </c>
      <c r="O1685" s="55" t="s">
        <v>2927</v>
      </c>
      <c r="P1685" s="56" t="s">
        <v>129</v>
      </c>
      <c r="Q1685" s="57">
        <v>2632</v>
      </c>
      <c r="R1685" s="58" t="s">
        <v>2928</v>
      </c>
      <c r="S1685" s="59" t="s">
        <v>654</v>
      </c>
      <c r="T1685" s="60">
        <v>4</v>
      </c>
      <c r="U1685" s="61">
        <v>17.55</v>
      </c>
      <c r="V1685" s="62" t="s">
        <v>11</v>
      </c>
      <c r="W1685" s="60">
        <v>19.55</v>
      </c>
      <c r="X1685" s="63">
        <v>78.2</v>
      </c>
      <c r="Y1685" s="64" t="s">
        <v>63</v>
      </c>
      <c r="Z1685" s="1" t="s">
        <v>63</v>
      </c>
      <c r="AA1685" s="65">
        <v>31.28</v>
      </c>
      <c r="AB1685" s="66">
        <v>0</v>
      </c>
      <c r="AC1685" s="67" t="s">
        <v>560</v>
      </c>
      <c r="AD1685" s="1" t="s">
        <v>560</v>
      </c>
      <c r="AE1685" s="5" t="s">
        <v>2929</v>
      </c>
      <c r="AF1685" s="68">
        <v>1704</v>
      </c>
      <c r="AG1685" s="69">
        <v>17.55</v>
      </c>
      <c r="AH1685" s="70">
        <v>0.114</v>
      </c>
      <c r="AJ1685" s="71">
        <v>4</v>
      </c>
      <c r="AL1685" s="72"/>
      <c r="AM1685" s="73">
        <v>78.2</v>
      </c>
      <c r="AN1685" s="74">
        <v>19.55</v>
      </c>
    </row>
    <row r="1686" spans="1:40" ht="25.5" x14ac:dyDescent="0.2">
      <c r="A1686" s="1" t="s">
        <v>559</v>
      </c>
      <c r="B1686" s="1">
        <v>4</v>
      </c>
      <c r="C1686" s="1" t="s">
        <v>559</v>
      </c>
      <c r="D1686" s="1">
        <v>0</v>
      </c>
      <c r="E1686" s="1">
        <v>18</v>
      </c>
      <c r="F1686" s="1">
        <v>10</v>
      </c>
      <c r="G1686" s="1">
        <v>2</v>
      </c>
      <c r="H1686" s="1">
        <v>1</v>
      </c>
      <c r="I1686" s="1">
        <v>10</v>
      </c>
      <c r="J1686" s="1">
        <v>0</v>
      </c>
      <c r="K1686" s="1">
        <v>0</v>
      </c>
      <c r="L1686" s="52" t="s">
        <v>65</v>
      </c>
      <c r="M1686" s="53" t="s">
        <v>7</v>
      </c>
      <c r="N1686" s="54" t="s">
        <v>7</v>
      </c>
      <c r="O1686" s="55" t="s">
        <v>2930</v>
      </c>
      <c r="P1686" s="56" t="s">
        <v>223</v>
      </c>
      <c r="Q1686" s="57" t="s">
        <v>228</v>
      </c>
      <c r="R1686" s="58" t="s">
        <v>1280</v>
      </c>
      <c r="S1686" s="59" t="s">
        <v>1179</v>
      </c>
      <c r="T1686" s="60">
        <v>6</v>
      </c>
      <c r="U1686" s="61">
        <v>1.34</v>
      </c>
      <c r="V1686" s="62" t="s">
        <v>11</v>
      </c>
      <c r="W1686" s="60">
        <v>1.49</v>
      </c>
      <c r="X1686" s="63">
        <v>8.94</v>
      </c>
      <c r="Y1686" s="64" t="s">
        <v>63</v>
      </c>
      <c r="Z1686" s="1" t="s">
        <v>63</v>
      </c>
      <c r="AA1686" s="65">
        <v>3.5760000000000001</v>
      </c>
      <c r="AB1686" s="66">
        <v>0</v>
      </c>
      <c r="AC1686" s="67" t="s">
        <v>560</v>
      </c>
      <c r="AD1686" s="1" t="s">
        <v>560</v>
      </c>
      <c r="AE1686" s="5" t="s">
        <v>1281</v>
      </c>
      <c r="AF1686" s="68">
        <v>30861</v>
      </c>
      <c r="AG1686" s="69">
        <v>1.34</v>
      </c>
      <c r="AH1686" s="70">
        <v>0.114</v>
      </c>
      <c r="AJ1686" s="71">
        <v>6</v>
      </c>
      <c r="AL1686" s="72"/>
      <c r="AM1686" s="73">
        <v>8.94</v>
      </c>
      <c r="AN1686" s="74">
        <v>1.49</v>
      </c>
    </row>
    <row r="1687" spans="1:40" x14ac:dyDescent="0.2">
      <c r="A1687" s="1" t="s">
        <v>559</v>
      </c>
      <c r="B1687" s="1">
        <v>4</v>
      </c>
      <c r="C1687" s="1" t="s">
        <v>559</v>
      </c>
      <c r="D1687" s="1">
        <v>0</v>
      </c>
      <c r="E1687" s="1">
        <v>18</v>
      </c>
      <c r="F1687" s="1">
        <v>10</v>
      </c>
      <c r="G1687" s="1">
        <v>2</v>
      </c>
      <c r="H1687" s="1">
        <v>1</v>
      </c>
      <c r="I1687" s="1">
        <v>11</v>
      </c>
      <c r="J1687" s="1">
        <v>0</v>
      </c>
      <c r="K1687" s="1">
        <v>0</v>
      </c>
      <c r="L1687" s="52" t="s">
        <v>65</v>
      </c>
      <c r="M1687" s="53" t="s">
        <v>7</v>
      </c>
      <c r="N1687" s="54" t="s">
        <v>7</v>
      </c>
      <c r="O1687" s="55" t="s">
        <v>2931</v>
      </c>
      <c r="P1687" s="56" t="s">
        <v>129</v>
      </c>
      <c r="Q1687" s="57">
        <v>4375</v>
      </c>
      <c r="R1687" s="58" t="s">
        <v>2932</v>
      </c>
      <c r="S1687" s="59" t="s">
        <v>654</v>
      </c>
      <c r="T1687" s="60">
        <v>6</v>
      </c>
      <c r="U1687" s="61">
        <v>0.06</v>
      </c>
      <c r="V1687" s="62" t="s">
        <v>11</v>
      </c>
      <c r="W1687" s="60">
        <v>7.0000000000000007E-2</v>
      </c>
      <c r="X1687" s="63">
        <v>0.42</v>
      </c>
      <c r="Y1687" s="64" t="s">
        <v>63</v>
      </c>
      <c r="Z1687" s="1" t="s">
        <v>63</v>
      </c>
      <c r="AA1687" s="65">
        <v>0.16800000000000001</v>
      </c>
      <c r="AB1687" s="66">
        <v>0</v>
      </c>
      <c r="AC1687" s="67" t="s">
        <v>560</v>
      </c>
      <c r="AD1687" s="1" t="s">
        <v>560</v>
      </c>
      <c r="AE1687" s="5" t="s">
        <v>2933</v>
      </c>
      <c r="AF1687" s="68">
        <v>700</v>
      </c>
      <c r="AG1687" s="69">
        <v>0.06</v>
      </c>
      <c r="AH1687" s="70">
        <v>0.114</v>
      </c>
      <c r="AJ1687" s="71">
        <v>6</v>
      </c>
      <c r="AL1687" s="72"/>
      <c r="AM1687" s="73">
        <v>0.42</v>
      </c>
      <c r="AN1687" s="74">
        <v>7.0000000000000007E-2</v>
      </c>
    </row>
    <row r="1688" spans="1:40" ht="25.5" x14ac:dyDescent="0.2">
      <c r="A1688" s="1" t="s">
        <v>559</v>
      </c>
      <c r="B1688" s="1">
        <v>4</v>
      </c>
      <c r="C1688" s="1" t="s">
        <v>559</v>
      </c>
      <c r="D1688" s="1">
        <v>0</v>
      </c>
      <c r="E1688" s="1">
        <v>18</v>
      </c>
      <c r="F1688" s="1">
        <v>10</v>
      </c>
      <c r="G1688" s="1">
        <v>2</v>
      </c>
      <c r="H1688" s="1">
        <v>1</v>
      </c>
      <c r="I1688" s="1">
        <v>12</v>
      </c>
      <c r="J1688" s="1">
        <v>0</v>
      </c>
      <c r="K1688" s="1">
        <v>0</v>
      </c>
      <c r="L1688" s="52" t="s">
        <v>65</v>
      </c>
      <c r="M1688" s="53" t="s">
        <v>7</v>
      </c>
      <c r="N1688" s="54" t="s">
        <v>7</v>
      </c>
      <c r="O1688" s="55" t="s">
        <v>2934</v>
      </c>
      <c r="P1688" s="56" t="s">
        <v>129</v>
      </c>
      <c r="Q1688" s="57">
        <v>2587</v>
      </c>
      <c r="R1688" s="58" t="s">
        <v>2935</v>
      </c>
      <c r="S1688" s="59" t="s">
        <v>654</v>
      </c>
      <c r="T1688" s="60">
        <v>2</v>
      </c>
      <c r="U1688" s="61">
        <v>36.44</v>
      </c>
      <c r="V1688" s="62" t="s">
        <v>11</v>
      </c>
      <c r="W1688" s="60">
        <v>40.590000000000003</v>
      </c>
      <c r="X1688" s="63">
        <v>81.180000000000007</v>
      </c>
      <c r="Y1688" s="64" t="s">
        <v>63</v>
      </c>
      <c r="Z1688" s="1" t="s">
        <v>63</v>
      </c>
      <c r="AA1688" s="65">
        <v>32.472000000000001</v>
      </c>
      <c r="AB1688" s="66">
        <v>0</v>
      </c>
      <c r="AC1688" s="67" t="s">
        <v>560</v>
      </c>
      <c r="AD1688" s="1" t="s">
        <v>560</v>
      </c>
      <c r="AE1688" s="5" t="s">
        <v>2936</v>
      </c>
      <c r="AF1688" s="68">
        <v>1355</v>
      </c>
      <c r="AG1688" s="69">
        <v>36.44</v>
      </c>
      <c r="AH1688" s="70">
        <v>0.114</v>
      </c>
      <c r="AJ1688" s="71">
        <v>2</v>
      </c>
      <c r="AL1688" s="72"/>
      <c r="AM1688" s="73">
        <v>81.180000000000007</v>
      </c>
      <c r="AN1688" s="74">
        <v>40.590000000000003</v>
      </c>
    </row>
    <row r="1689" spans="1:40" ht="25.5" x14ac:dyDescent="0.2">
      <c r="A1689" s="1" t="s">
        <v>559</v>
      </c>
      <c r="B1689" s="1">
        <v>4</v>
      </c>
      <c r="C1689" s="1" t="s">
        <v>559</v>
      </c>
      <c r="D1689" s="1">
        <v>0</v>
      </c>
      <c r="E1689" s="1">
        <v>18</v>
      </c>
      <c r="F1689" s="1">
        <v>10</v>
      </c>
      <c r="G1689" s="1">
        <v>2</v>
      </c>
      <c r="H1689" s="1">
        <v>1</v>
      </c>
      <c r="I1689" s="1">
        <v>13</v>
      </c>
      <c r="J1689" s="1">
        <v>0</v>
      </c>
      <c r="K1689" s="1">
        <v>0</v>
      </c>
      <c r="L1689" s="52" t="s">
        <v>65</v>
      </c>
      <c r="M1689" s="53" t="s">
        <v>7</v>
      </c>
      <c r="N1689" s="54" t="s">
        <v>7</v>
      </c>
      <c r="O1689" s="55" t="s">
        <v>2937</v>
      </c>
      <c r="P1689" s="56" t="s">
        <v>129</v>
      </c>
      <c r="Q1689" s="57">
        <v>2582</v>
      </c>
      <c r="R1689" s="58" t="s">
        <v>2938</v>
      </c>
      <c r="S1689" s="59" t="s">
        <v>654</v>
      </c>
      <c r="T1689" s="60">
        <v>1</v>
      </c>
      <c r="U1689" s="61">
        <v>40.49</v>
      </c>
      <c r="V1689" s="62" t="s">
        <v>11</v>
      </c>
      <c r="W1689" s="60">
        <v>45.11</v>
      </c>
      <c r="X1689" s="63">
        <v>45.11</v>
      </c>
      <c r="Y1689" s="64" t="s">
        <v>63</v>
      </c>
      <c r="Z1689" s="1" t="s">
        <v>63</v>
      </c>
      <c r="AA1689" s="65">
        <v>18.044</v>
      </c>
      <c r="AB1689" s="66">
        <v>0</v>
      </c>
      <c r="AC1689" s="67" t="s">
        <v>560</v>
      </c>
      <c r="AD1689" s="1" t="s">
        <v>560</v>
      </c>
      <c r="AE1689" s="5" t="s">
        <v>2939</v>
      </c>
      <c r="AF1689" s="68">
        <v>1372</v>
      </c>
      <c r="AG1689" s="69">
        <v>40.49</v>
      </c>
      <c r="AH1689" s="70">
        <v>0.114</v>
      </c>
      <c r="AJ1689" s="71">
        <v>1</v>
      </c>
      <c r="AL1689" s="72"/>
      <c r="AM1689" s="73">
        <v>45.11</v>
      </c>
      <c r="AN1689" s="74">
        <v>45.11</v>
      </c>
    </row>
    <row r="1690" spans="1:40" ht="25.5" x14ac:dyDescent="0.2">
      <c r="A1690" s="1" t="s">
        <v>559</v>
      </c>
      <c r="B1690" s="1">
        <v>4</v>
      </c>
      <c r="C1690" s="1" t="s">
        <v>559</v>
      </c>
      <c r="D1690" s="1">
        <v>0</v>
      </c>
      <c r="E1690" s="1">
        <v>18</v>
      </c>
      <c r="F1690" s="1">
        <v>10</v>
      </c>
      <c r="G1690" s="1">
        <v>2</v>
      </c>
      <c r="H1690" s="1">
        <v>1</v>
      </c>
      <c r="I1690" s="1">
        <v>14</v>
      </c>
      <c r="J1690" s="1">
        <v>0</v>
      </c>
      <c r="K1690" s="1">
        <v>0</v>
      </c>
      <c r="L1690" s="52" t="s">
        <v>65</v>
      </c>
      <c r="M1690" s="53" t="s">
        <v>7</v>
      </c>
      <c r="N1690" s="54" t="s">
        <v>7</v>
      </c>
      <c r="O1690" s="55" t="s">
        <v>2940</v>
      </c>
      <c r="P1690" s="56" t="s">
        <v>129</v>
      </c>
      <c r="Q1690" s="57">
        <v>2576</v>
      </c>
      <c r="R1690" s="58" t="s">
        <v>2941</v>
      </c>
      <c r="S1690" s="59" t="s">
        <v>654</v>
      </c>
      <c r="T1690" s="60">
        <v>1</v>
      </c>
      <c r="U1690" s="61">
        <v>43.65</v>
      </c>
      <c r="V1690" s="62" t="s">
        <v>11</v>
      </c>
      <c r="W1690" s="60">
        <v>48.63</v>
      </c>
      <c r="X1690" s="63">
        <v>48.63</v>
      </c>
      <c r="Y1690" s="64" t="s">
        <v>63</v>
      </c>
      <c r="Z1690" s="1" t="s">
        <v>63</v>
      </c>
      <c r="AA1690" s="65">
        <v>19.452000000000002</v>
      </c>
      <c r="AB1690" s="66">
        <v>0</v>
      </c>
      <c r="AC1690" s="67" t="s">
        <v>560</v>
      </c>
      <c r="AD1690" s="1" t="s">
        <v>560</v>
      </c>
      <c r="AE1690" s="5" t="s">
        <v>2942</v>
      </c>
      <c r="AF1690" s="68">
        <v>1363</v>
      </c>
      <c r="AG1690" s="69">
        <v>43.65</v>
      </c>
      <c r="AH1690" s="70">
        <v>0.114</v>
      </c>
      <c r="AJ1690" s="71">
        <v>1</v>
      </c>
      <c r="AL1690" s="72"/>
      <c r="AM1690" s="73">
        <v>48.63</v>
      </c>
      <c r="AN1690" s="74">
        <v>48.63</v>
      </c>
    </row>
    <row r="1691" spans="1:40" ht="25.5" x14ac:dyDescent="0.2">
      <c r="A1691" s="1" t="s">
        <v>559</v>
      </c>
      <c r="B1691" s="1">
        <v>4</v>
      </c>
      <c r="C1691" s="1" t="s">
        <v>559</v>
      </c>
      <c r="D1691" s="1">
        <v>0</v>
      </c>
      <c r="E1691" s="1">
        <v>18</v>
      </c>
      <c r="F1691" s="1">
        <v>10</v>
      </c>
      <c r="G1691" s="1">
        <v>2</v>
      </c>
      <c r="H1691" s="1">
        <v>1</v>
      </c>
      <c r="I1691" s="1">
        <v>15</v>
      </c>
      <c r="J1691" s="1">
        <v>0</v>
      </c>
      <c r="K1691" s="1">
        <v>0</v>
      </c>
      <c r="L1691" s="52" t="s">
        <v>65</v>
      </c>
      <c r="M1691" s="53" t="s">
        <v>7</v>
      </c>
      <c r="N1691" s="54" t="s">
        <v>7</v>
      </c>
      <c r="O1691" s="55" t="s">
        <v>2943</v>
      </c>
      <c r="P1691" s="56" t="s">
        <v>129</v>
      </c>
      <c r="Q1691" s="57">
        <v>1602</v>
      </c>
      <c r="R1691" s="58" t="s">
        <v>2944</v>
      </c>
      <c r="S1691" s="59" t="s">
        <v>654</v>
      </c>
      <c r="T1691" s="60">
        <v>4</v>
      </c>
      <c r="U1691" s="61">
        <v>50.21</v>
      </c>
      <c r="V1691" s="62" t="s">
        <v>11</v>
      </c>
      <c r="W1691" s="60">
        <v>55.93</v>
      </c>
      <c r="X1691" s="63">
        <v>223.72</v>
      </c>
      <c r="Y1691" s="64" t="s">
        <v>63</v>
      </c>
      <c r="Z1691" s="1" t="s">
        <v>63</v>
      </c>
      <c r="AA1691" s="65">
        <v>89.488</v>
      </c>
      <c r="AB1691" s="66">
        <v>0</v>
      </c>
      <c r="AC1691" s="67" t="s">
        <v>560</v>
      </c>
      <c r="AD1691" s="1" t="s">
        <v>560</v>
      </c>
      <c r="AE1691" s="5" t="s">
        <v>2945</v>
      </c>
      <c r="AF1691" s="68">
        <v>1426</v>
      </c>
      <c r="AG1691" s="69">
        <v>50.21</v>
      </c>
      <c r="AH1691" s="70">
        <v>0.114</v>
      </c>
      <c r="AJ1691" s="71">
        <v>4</v>
      </c>
      <c r="AL1691" s="72"/>
      <c r="AM1691" s="73">
        <v>223.72</v>
      </c>
      <c r="AN1691" s="74">
        <v>55.93</v>
      </c>
    </row>
    <row r="1692" spans="1:40" ht="25.5" x14ac:dyDescent="0.2">
      <c r="A1692" s="1" t="s">
        <v>559</v>
      </c>
      <c r="B1692" s="1">
        <v>4</v>
      </c>
      <c r="C1692" s="1" t="s">
        <v>559</v>
      </c>
      <c r="D1692" s="1">
        <v>0</v>
      </c>
      <c r="E1692" s="1">
        <v>18</v>
      </c>
      <c r="F1692" s="1">
        <v>10</v>
      </c>
      <c r="G1692" s="1">
        <v>2</v>
      </c>
      <c r="H1692" s="1">
        <v>1</v>
      </c>
      <c r="I1692" s="1">
        <v>16</v>
      </c>
      <c r="J1692" s="1">
        <v>0</v>
      </c>
      <c r="K1692" s="1">
        <v>0</v>
      </c>
      <c r="L1692" s="52" t="s">
        <v>65</v>
      </c>
      <c r="M1692" s="53" t="s">
        <v>7</v>
      </c>
      <c r="N1692" s="54" t="s">
        <v>7</v>
      </c>
      <c r="O1692" s="55" t="s">
        <v>2946</v>
      </c>
      <c r="P1692" s="56" t="s">
        <v>129</v>
      </c>
      <c r="Q1692" s="57">
        <v>12059</v>
      </c>
      <c r="R1692" s="58" t="s">
        <v>2947</v>
      </c>
      <c r="S1692" s="59" t="s">
        <v>568</v>
      </c>
      <c r="T1692" s="60">
        <v>20</v>
      </c>
      <c r="U1692" s="61">
        <v>6.72</v>
      </c>
      <c r="V1692" s="62" t="s">
        <v>11</v>
      </c>
      <c r="W1692" s="60">
        <v>7.49</v>
      </c>
      <c r="X1692" s="63">
        <v>149.80000000000001</v>
      </c>
      <c r="Y1692" s="64" t="s">
        <v>63</v>
      </c>
      <c r="Z1692" s="1" t="s">
        <v>63</v>
      </c>
      <c r="AA1692" s="65">
        <v>59.920000000000009</v>
      </c>
      <c r="AB1692" s="66">
        <v>0</v>
      </c>
      <c r="AC1692" s="67" t="s">
        <v>560</v>
      </c>
      <c r="AD1692" s="1" t="s">
        <v>560</v>
      </c>
      <c r="AE1692" s="5" t="s">
        <v>2948</v>
      </c>
      <c r="AF1692" s="68">
        <v>1941</v>
      </c>
      <c r="AG1692" s="69">
        <v>6.72</v>
      </c>
      <c r="AH1692" s="70">
        <v>0.114</v>
      </c>
      <c r="AJ1692" s="71">
        <v>20</v>
      </c>
      <c r="AL1692" s="72"/>
      <c r="AM1692" s="73">
        <v>149.80000000000001</v>
      </c>
      <c r="AN1692" s="74">
        <v>7.49</v>
      </c>
    </row>
    <row r="1693" spans="1:40" ht="25.5" x14ac:dyDescent="0.2">
      <c r="A1693" s="1" t="s">
        <v>559</v>
      </c>
      <c r="B1693" s="1">
        <v>4</v>
      </c>
      <c r="C1693" s="1" t="s">
        <v>559</v>
      </c>
      <c r="D1693" s="1">
        <v>0</v>
      </c>
      <c r="E1693" s="1">
        <v>18</v>
      </c>
      <c r="F1693" s="1">
        <v>10</v>
      </c>
      <c r="G1693" s="1">
        <v>2</v>
      </c>
      <c r="H1693" s="1">
        <v>1</v>
      </c>
      <c r="I1693" s="1">
        <v>17</v>
      </c>
      <c r="J1693" s="1">
        <v>0</v>
      </c>
      <c r="K1693" s="1">
        <v>0</v>
      </c>
      <c r="L1693" s="52" t="s">
        <v>65</v>
      </c>
      <c r="M1693" s="53" t="s">
        <v>7</v>
      </c>
      <c r="N1693" s="54" t="s">
        <v>7</v>
      </c>
      <c r="O1693" s="55" t="s">
        <v>2949</v>
      </c>
      <c r="P1693" s="56" t="s">
        <v>223</v>
      </c>
      <c r="Q1693" s="57" t="s">
        <v>428</v>
      </c>
      <c r="R1693" s="58" t="s">
        <v>2950</v>
      </c>
      <c r="S1693" s="59" t="s">
        <v>654</v>
      </c>
      <c r="T1693" s="60">
        <v>4</v>
      </c>
      <c r="U1693" s="61">
        <v>16.62</v>
      </c>
      <c r="V1693" s="62" t="s">
        <v>11</v>
      </c>
      <c r="W1693" s="60">
        <v>18.510000000000002</v>
      </c>
      <c r="X1693" s="63">
        <v>74.040000000000006</v>
      </c>
      <c r="Y1693" s="64" t="s">
        <v>63</v>
      </c>
      <c r="Z1693" s="1" t="s">
        <v>63</v>
      </c>
      <c r="AA1693" s="65">
        <v>29.616000000000003</v>
      </c>
      <c r="AB1693" s="66">
        <v>0</v>
      </c>
      <c r="AC1693" s="67" t="s">
        <v>560</v>
      </c>
      <c r="AD1693" s="1" t="s">
        <v>560</v>
      </c>
      <c r="AE1693" s="5" t="s">
        <v>2951</v>
      </c>
      <c r="AF1693" s="68">
        <v>29837</v>
      </c>
      <c r="AG1693" s="69">
        <v>16.62</v>
      </c>
      <c r="AH1693" s="70">
        <v>0.114</v>
      </c>
      <c r="AJ1693" s="71">
        <v>4</v>
      </c>
      <c r="AL1693" s="72"/>
      <c r="AM1693" s="73">
        <v>74.040000000000006</v>
      </c>
      <c r="AN1693" s="74">
        <v>18.510000000000002</v>
      </c>
    </row>
    <row r="1694" spans="1:40" x14ac:dyDescent="0.2">
      <c r="A1694" s="1" t="s">
        <v>559</v>
      </c>
      <c r="B1694" s="1">
        <v>4</v>
      </c>
      <c r="C1694" s="1" t="s">
        <v>559</v>
      </c>
      <c r="D1694" s="1">
        <v>0</v>
      </c>
      <c r="E1694" s="1">
        <v>18</v>
      </c>
      <c r="F1694" s="1">
        <v>10</v>
      </c>
      <c r="G1694" s="1">
        <v>2</v>
      </c>
      <c r="H1694" s="1">
        <v>1</v>
      </c>
      <c r="I1694" s="1">
        <v>18</v>
      </c>
      <c r="J1694" s="1">
        <v>0</v>
      </c>
      <c r="K1694" s="1">
        <v>0</v>
      </c>
      <c r="L1694" s="52" t="s">
        <v>65</v>
      </c>
      <c r="M1694" s="53" t="s">
        <v>7</v>
      </c>
      <c r="N1694" s="54" t="s">
        <v>7</v>
      </c>
      <c r="O1694" s="55" t="s">
        <v>2952</v>
      </c>
      <c r="P1694" s="56" t="s">
        <v>189</v>
      </c>
      <c r="Q1694" s="57" t="s">
        <v>229</v>
      </c>
      <c r="R1694" s="58" t="s">
        <v>1298</v>
      </c>
      <c r="S1694" s="59" t="s">
        <v>568</v>
      </c>
      <c r="T1694" s="60">
        <v>65</v>
      </c>
      <c r="U1694" s="61">
        <v>58.6</v>
      </c>
      <c r="V1694" s="62" t="s">
        <v>11</v>
      </c>
      <c r="W1694" s="60">
        <v>65.28</v>
      </c>
      <c r="X1694" s="63">
        <v>4243.2</v>
      </c>
      <c r="Y1694" s="64" t="s">
        <v>63</v>
      </c>
      <c r="Z1694" s="1" t="s">
        <v>63</v>
      </c>
      <c r="AA1694" s="65">
        <v>1697.28</v>
      </c>
      <c r="AB1694" s="66">
        <v>0</v>
      </c>
      <c r="AC1694" s="67" t="s">
        <v>560</v>
      </c>
      <c r="AD1694" s="1" t="s">
        <v>560</v>
      </c>
      <c r="AE1694" s="5" t="s">
        <v>1299</v>
      </c>
      <c r="AF1694" s="68">
        <v>105</v>
      </c>
      <c r="AG1694" s="69">
        <v>58.6</v>
      </c>
      <c r="AH1694" s="70">
        <v>0.114</v>
      </c>
      <c r="AJ1694" s="71">
        <v>65</v>
      </c>
      <c r="AL1694" s="72"/>
      <c r="AM1694" s="73">
        <v>4243.2</v>
      </c>
      <c r="AN1694" s="74">
        <v>65.28</v>
      </c>
    </row>
    <row r="1695" spans="1:40" ht="25.5" x14ac:dyDescent="0.2">
      <c r="A1695" s="1" t="s">
        <v>559</v>
      </c>
      <c r="B1695" s="1">
        <v>4</v>
      </c>
      <c r="C1695" s="1" t="s">
        <v>559</v>
      </c>
      <c r="D1695" s="1">
        <v>0</v>
      </c>
      <c r="E1695" s="1">
        <v>18</v>
      </c>
      <c r="F1695" s="1">
        <v>10</v>
      </c>
      <c r="G1695" s="1">
        <v>2</v>
      </c>
      <c r="H1695" s="1">
        <v>1</v>
      </c>
      <c r="I1695" s="1">
        <v>19</v>
      </c>
      <c r="J1695" s="1">
        <v>0</v>
      </c>
      <c r="K1695" s="1">
        <v>0</v>
      </c>
      <c r="L1695" s="52" t="s">
        <v>65</v>
      </c>
      <c r="M1695" s="53" t="s">
        <v>7</v>
      </c>
      <c r="N1695" s="54" t="s">
        <v>7</v>
      </c>
      <c r="O1695" s="55" t="s">
        <v>2953</v>
      </c>
      <c r="P1695" s="56" t="s">
        <v>223</v>
      </c>
      <c r="Q1695" s="57" t="s">
        <v>429</v>
      </c>
      <c r="R1695" s="58" t="s">
        <v>2954</v>
      </c>
      <c r="S1695" s="59" t="s">
        <v>568</v>
      </c>
      <c r="T1695" s="60">
        <v>100</v>
      </c>
      <c r="U1695" s="61">
        <v>21.23</v>
      </c>
      <c r="V1695" s="62" t="s">
        <v>11</v>
      </c>
      <c r="W1695" s="60">
        <v>23.65</v>
      </c>
      <c r="X1695" s="63">
        <v>2365</v>
      </c>
      <c r="Y1695" s="64" t="s">
        <v>63</v>
      </c>
      <c r="Z1695" s="1" t="s">
        <v>63</v>
      </c>
      <c r="AA1695" s="65">
        <v>946</v>
      </c>
      <c r="AB1695" s="66">
        <v>0</v>
      </c>
      <c r="AC1695" s="67" t="s">
        <v>560</v>
      </c>
      <c r="AD1695" s="1" t="s">
        <v>560</v>
      </c>
      <c r="AE1695" s="5" t="s">
        <v>2955</v>
      </c>
      <c r="AF1695" s="68">
        <v>29906</v>
      </c>
      <c r="AG1695" s="69">
        <v>21.23</v>
      </c>
      <c r="AH1695" s="70">
        <v>0.114</v>
      </c>
      <c r="AJ1695" s="71">
        <v>100</v>
      </c>
      <c r="AL1695" s="72"/>
      <c r="AM1695" s="73">
        <v>2365</v>
      </c>
      <c r="AN1695" s="74">
        <v>23.65</v>
      </c>
    </row>
    <row r="1696" spans="1:40" ht="25.5" x14ac:dyDescent="0.2">
      <c r="A1696" s="1" t="s">
        <v>559</v>
      </c>
      <c r="B1696" s="1">
        <v>4</v>
      </c>
      <c r="C1696" s="1" t="s">
        <v>559</v>
      </c>
      <c r="D1696" s="1">
        <v>0</v>
      </c>
      <c r="E1696" s="1">
        <v>18</v>
      </c>
      <c r="F1696" s="1">
        <v>10</v>
      </c>
      <c r="G1696" s="1">
        <v>2</v>
      </c>
      <c r="H1696" s="1">
        <v>1</v>
      </c>
      <c r="I1696" s="1">
        <v>20</v>
      </c>
      <c r="J1696" s="1">
        <v>0</v>
      </c>
      <c r="K1696" s="1">
        <v>0</v>
      </c>
      <c r="L1696" s="52" t="s">
        <v>65</v>
      </c>
      <c r="M1696" s="53" t="s">
        <v>7</v>
      </c>
      <c r="N1696" s="54" t="s">
        <v>7</v>
      </c>
      <c r="O1696" s="55" t="s">
        <v>2956</v>
      </c>
      <c r="P1696" s="56" t="s">
        <v>223</v>
      </c>
      <c r="Q1696" s="57" t="s">
        <v>429</v>
      </c>
      <c r="R1696" s="58" t="s">
        <v>2954</v>
      </c>
      <c r="S1696" s="59" t="s">
        <v>568</v>
      </c>
      <c r="T1696" s="60">
        <v>100</v>
      </c>
      <c r="U1696" s="61">
        <v>21.23</v>
      </c>
      <c r="V1696" s="62" t="s">
        <v>11</v>
      </c>
      <c r="W1696" s="60">
        <v>23.65</v>
      </c>
      <c r="X1696" s="63">
        <v>2365</v>
      </c>
      <c r="Y1696" s="64" t="s">
        <v>63</v>
      </c>
      <c r="Z1696" s="1" t="s">
        <v>63</v>
      </c>
      <c r="AA1696" s="65">
        <v>946</v>
      </c>
      <c r="AB1696" s="66">
        <v>0</v>
      </c>
      <c r="AC1696" s="67" t="s">
        <v>560</v>
      </c>
      <c r="AD1696" s="1" t="s">
        <v>560</v>
      </c>
      <c r="AE1696" s="5" t="s">
        <v>2955</v>
      </c>
      <c r="AF1696" s="68">
        <v>29906</v>
      </c>
      <c r="AG1696" s="69">
        <v>21.23</v>
      </c>
      <c r="AH1696" s="70">
        <v>0.114</v>
      </c>
      <c r="AJ1696" s="71">
        <v>100</v>
      </c>
      <c r="AL1696" s="72"/>
      <c r="AM1696" s="73">
        <v>2365</v>
      </c>
      <c r="AN1696" s="74">
        <v>23.65</v>
      </c>
    </row>
    <row r="1697" spans="1:40" ht="25.5" x14ac:dyDescent="0.2">
      <c r="A1697" s="1" t="s">
        <v>559</v>
      </c>
      <c r="B1697" s="1">
        <v>4</v>
      </c>
      <c r="C1697" s="1" t="s">
        <v>559</v>
      </c>
      <c r="D1697" s="1">
        <v>0</v>
      </c>
      <c r="E1697" s="1">
        <v>18</v>
      </c>
      <c r="F1697" s="1">
        <v>10</v>
      </c>
      <c r="G1697" s="1">
        <v>2</v>
      </c>
      <c r="H1697" s="1">
        <v>1</v>
      </c>
      <c r="I1697" s="1">
        <v>21</v>
      </c>
      <c r="J1697" s="1">
        <v>0</v>
      </c>
      <c r="K1697" s="1">
        <v>0</v>
      </c>
      <c r="L1697" s="52" t="s">
        <v>65</v>
      </c>
      <c r="M1697" s="53" t="s">
        <v>7</v>
      </c>
      <c r="N1697" s="54" t="s">
        <v>7</v>
      </c>
      <c r="O1697" s="55" t="s">
        <v>2957</v>
      </c>
      <c r="P1697" s="56" t="s">
        <v>223</v>
      </c>
      <c r="Q1697" s="57" t="s">
        <v>429</v>
      </c>
      <c r="R1697" s="58" t="s">
        <v>2954</v>
      </c>
      <c r="S1697" s="59" t="s">
        <v>568</v>
      </c>
      <c r="T1697" s="60">
        <v>100</v>
      </c>
      <c r="U1697" s="61">
        <v>21.23</v>
      </c>
      <c r="V1697" s="62" t="s">
        <v>11</v>
      </c>
      <c r="W1697" s="60">
        <v>23.65</v>
      </c>
      <c r="X1697" s="63">
        <v>2365</v>
      </c>
      <c r="Y1697" s="64" t="s">
        <v>63</v>
      </c>
      <c r="Z1697" s="1" t="s">
        <v>63</v>
      </c>
      <c r="AA1697" s="65">
        <v>946</v>
      </c>
      <c r="AB1697" s="66">
        <v>0</v>
      </c>
      <c r="AC1697" s="67" t="s">
        <v>560</v>
      </c>
      <c r="AD1697" s="1" t="s">
        <v>560</v>
      </c>
      <c r="AE1697" s="5" t="s">
        <v>2955</v>
      </c>
      <c r="AF1697" s="68">
        <v>29906</v>
      </c>
      <c r="AG1697" s="69">
        <v>21.23</v>
      </c>
      <c r="AH1697" s="70">
        <v>0.114</v>
      </c>
      <c r="AJ1697" s="71">
        <v>100</v>
      </c>
      <c r="AL1697" s="72"/>
      <c r="AM1697" s="73">
        <v>2365</v>
      </c>
      <c r="AN1697" s="74">
        <v>23.65</v>
      </c>
    </row>
    <row r="1698" spans="1:40" ht="25.5" x14ac:dyDescent="0.2">
      <c r="A1698" s="1" t="s">
        <v>559</v>
      </c>
      <c r="B1698" s="1">
        <v>4</v>
      </c>
      <c r="C1698" s="1" t="s">
        <v>559</v>
      </c>
      <c r="D1698" s="1">
        <v>0</v>
      </c>
      <c r="E1698" s="1">
        <v>18</v>
      </c>
      <c r="F1698" s="1">
        <v>10</v>
      </c>
      <c r="G1698" s="1">
        <v>2</v>
      </c>
      <c r="H1698" s="1">
        <v>1</v>
      </c>
      <c r="I1698" s="1">
        <v>22</v>
      </c>
      <c r="J1698" s="1">
        <v>0</v>
      </c>
      <c r="K1698" s="1">
        <v>0</v>
      </c>
      <c r="L1698" s="52" t="s">
        <v>65</v>
      </c>
      <c r="M1698" s="53" t="s">
        <v>7</v>
      </c>
      <c r="N1698" s="54" t="s">
        <v>7</v>
      </c>
      <c r="O1698" s="55" t="s">
        <v>2958</v>
      </c>
      <c r="P1698" s="56" t="s">
        <v>223</v>
      </c>
      <c r="Q1698" s="57" t="s">
        <v>429</v>
      </c>
      <c r="R1698" s="58" t="s">
        <v>2954</v>
      </c>
      <c r="S1698" s="59" t="s">
        <v>568</v>
      </c>
      <c r="T1698" s="60">
        <v>100</v>
      </c>
      <c r="U1698" s="61">
        <v>21.23</v>
      </c>
      <c r="V1698" s="62" t="s">
        <v>11</v>
      </c>
      <c r="W1698" s="60">
        <v>23.65</v>
      </c>
      <c r="X1698" s="63">
        <v>2365</v>
      </c>
      <c r="Y1698" s="64" t="s">
        <v>63</v>
      </c>
      <c r="Z1698" s="1" t="s">
        <v>63</v>
      </c>
      <c r="AA1698" s="65">
        <v>946</v>
      </c>
      <c r="AB1698" s="66">
        <v>0</v>
      </c>
      <c r="AC1698" s="67" t="s">
        <v>560</v>
      </c>
      <c r="AD1698" s="1" t="s">
        <v>560</v>
      </c>
      <c r="AE1698" s="5" t="s">
        <v>2955</v>
      </c>
      <c r="AF1698" s="68">
        <v>29906</v>
      </c>
      <c r="AG1698" s="69">
        <v>21.23</v>
      </c>
      <c r="AH1698" s="70">
        <v>0.114</v>
      </c>
      <c r="AJ1698" s="71">
        <v>100</v>
      </c>
      <c r="AL1698" s="72"/>
      <c r="AM1698" s="73">
        <v>2365</v>
      </c>
      <c r="AN1698" s="74">
        <v>23.65</v>
      </c>
    </row>
    <row r="1699" spans="1:40" x14ac:dyDescent="0.2">
      <c r="A1699" s="1" t="s">
        <v>559</v>
      </c>
      <c r="B1699" s="1">
        <v>4</v>
      </c>
      <c r="C1699" s="1" t="s">
        <v>559</v>
      </c>
      <c r="D1699" s="1">
        <v>0</v>
      </c>
      <c r="E1699" s="1">
        <v>18</v>
      </c>
      <c r="F1699" s="1">
        <v>10</v>
      </c>
      <c r="G1699" s="1">
        <v>2</v>
      </c>
      <c r="H1699" s="1">
        <v>1</v>
      </c>
      <c r="I1699" s="1">
        <v>23</v>
      </c>
      <c r="J1699" s="1">
        <v>0</v>
      </c>
      <c r="K1699" s="1">
        <v>0</v>
      </c>
      <c r="L1699" s="52" t="s">
        <v>65</v>
      </c>
      <c r="M1699" s="53" t="s">
        <v>7</v>
      </c>
      <c r="N1699" s="54" t="s">
        <v>7</v>
      </c>
      <c r="O1699" s="55" t="s">
        <v>2959</v>
      </c>
      <c r="P1699" s="56" t="s">
        <v>129</v>
      </c>
      <c r="Q1699" s="57">
        <v>868</v>
      </c>
      <c r="R1699" s="58" t="s">
        <v>2960</v>
      </c>
      <c r="S1699" s="59" t="s">
        <v>568</v>
      </c>
      <c r="T1699" s="60">
        <v>20</v>
      </c>
      <c r="U1699" s="61">
        <v>26.75</v>
      </c>
      <c r="V1699" s="62" t="s">
        <v>11</v>
      </c>
      <c r="W1699" s="60">
        <v>29.8</v>
      </c>
      <c r="X1699" s="63">
        <v>596</v>
      </c>
      <c r="Y1699" s="64" t="s">
        <v>63</v>
      </c>
      <c r="Z1699" s="1" t="s">
        <v>63</v>
      </c>
      <c r="AA1699" s="65">
        <v>238.4</v>
      </c>
      <c r="AB1699" s="66">
        <v>0</v>
      </c>
      <c r="AC1699" s="67" t="s">
        <v>560</v>
      </c>
      <c r="AD1699" s="1" t="s">
        <v>560</v>
      </c>
      <c r="AE1699" s="5" t="s">
        <v>2961</v>
      </c>
      <c r="AF1699" s="68">
        <v>841</v>
      </c>
      <c r="AG1699" s="69">
        <v>26.75</v>
      </c>
      <c r="AH1699" s="70">
        <v>0.114</v>
      </c>
      <c r="AJ1699" s="71">
        <v>20</v>
      </c>
      <c r="AL1699" s="72"/>
      <c r="AM1699" s="73">
        <v>596</v>
      </c>
      <c r="AN1699" s="74">
        <v>29.8</v>
      </c>
    </row>
    <row r="1700" spans="1:40" x14ac:dyDescent="0.2">
      <c r="A1700" s="1" t="s">
        <v>559</v>
      </c>
      <c r="B1700" s="1">
        <v>4</v>
      </c>
      <c r="C1700" s="1" t="s">
        <v>559</v>
      </c>
      <c r="D1700" s="1">
        <v>0</v>
      </c>
      <c r="E1700" s="1">
        <v>18</v>
      </c>
      <c r="F1700" s="1">
        <v>10</v>
      </c>
      <c r="G1700" s="1">
        <v>2</v>
      </c>
      <c r="H1700" s="1">
        <v>1</v>
      </c>
      <c r="I1700" s="1">
        <v>24</v>
      </c>
      <c r="J1700" s="1">
        <v>0</v>
      </c>
      <c r="K1700" s="1">
        <v>0</v>
      </c>
      <c r="L1700" s="52" t="s">
        <v>65</v>
      </c>
      <c r="M1700" s="53" t="s">
        <v>7</v>
      </c>
      <c r="N1700" s="54" t="s">
        <v>7</v>
      </c>
      <c r="O1700" s="55" t="s">
        <v>2962</v>
      </c>
      <c r="P1700" s="56" t="s">
        <v>126</v>
      </c>
      <c r="Q1700" s="57" t="s">
        <v>235</v>
      </c>
      <c r="R1700" s="58" t="s">
        <v>1375</v>
      </c>
      <c r="S1700" s="59" t="s">
        <v>680</v>
      </c>
      <c r="T1700" s="60">
        <v>1</v>
      </c>
      <c r="U1700" s="61">
        <v>6.15</v>
      </c>
      <c r="V1700" s="62" t="s">
        <v>11</v>
      </c>
      <c r="W1700" s="60">
        <v>6.85</v>
      </c>
      <c r="X1700" s="63">
        <v>6.85</v>
      </c>
      <c r="Y1700" s="64" t="s">
        <v>63</v>
      </c>
      <c r="Z1700" s="1" t="s">
        <v>63</v>
      </c>
      <c r="AA1700" s="65">
        <v>2.74</v>
      </c>
      <c r="AB1700" s="66">
        <v>0</v>
      </c>
      <c r="AC1700" s="67" t="s">
        <v>560</v>
      </c>
      <c r="AD1700" s="1" t="s">
        <v>560</v>
      </c>
      <c r="AE1700" s="5" t="s">
        <v>1376</v>
      </c>
      <c r="AF1700" s="68">
        <v>24907</v>
      </c>
      <c r="AG1700" s="69">
        <v>6.15</v>
      </c>
      <c r="AH1700" s="70">
        <v>0.114</v>
      </c>
      <c r="AJ1700" s="71">
        <v>1</v>
      </c>
      <c r="AL1700" s="72"/>
      <c r="AM1700" s="73">
        <v>6.85</v>
      </c>
      <c r="AN1700" s="74">
        <v>6.85</v>
      </c>
    </row>
    <row r="1701" spans="1:40" ht="25.5" x14ac:dyDescent="0.2">
      <c r="A1701" s="1">
        <v>4</v>
      </c>
      <c r="B1701" s="1">
        <v>4</v>
      </c>
      <c r="C1701" s="1">
        <v>4</v>
      </c>
      <c r="D1701" s="1">
        <v>2</v>
      </c>
      <c r="E1701" s="1">
        <v>18</v>
      </c>
      <c r="F1701" s="1">
        <v>10</v>
      </c>
      <c r="G1701" s="1">
        <v>2</v>
      </c>
      <c r="H1701" s="1">
        <v>2</v>
      </c>
      <c r="I1701" s="1">
        <v>0</v>
      </c>
      <c r="J1701" s="1">
        <v>2</v>
      </c>
      <c r="K1701" s="1">
        <v>73</v>
      </c>
      <c r="L1701" s="52" t="s">
        <v>65</v>
      </c>
      <c r="M1701" s="53" t="s">
        <v>6</v>
      </c>
      <c r="N1701" s="54" t="s">
        <v>6</v>
      </c>
      <c r="O1701" s="55" t="s">
        <v>2963</v>
      </c>
      <c r="P1701" s="56" t="s">
        <v>62</v>
      </c>
      <c r="Q1701" s="57"/>
      <c r="R1701" s="58" t="s">
        <v>237</v>
      </c>
      <c r="S1701" s="59" t="s">
        <v>561</v>
      </c>
      <c r="T1701" s="60">
        <v>0</v>
      </c>
      <c r="U1701" s="61">
        <v>0</v>
      </c>
      <c r="V1701" s="62" t="s">
        <v>10</v>
      </c>
      <c r="W1701" s="60">
        <v>0</v>
      </c>
      <c r="X1701" s="63">
        <v>205498.6</v>
      </c>
      <c r="Y1701" s="64" t="s">
        <v>63</v>
      </c>
      <c r="Z1701" s="1" t="s">
        <v>560</v>
      </c>
      <c r="AA1701" s="65">
        <v>82199.44</v>
      </c>
      <c r="AB1701" s="66">
        <v>0</v>
      </c>
      <c r="AC1701" s="67" t="s">
        <v>560</v>
      </c>
      <c r="AD1701" s="1" t="s">
        <v>560</v>
      </c>
      <c r="AE1701" s="5" t="b">
        <v>0</v>
      </c>
      <c r="AF1701" s="68" t="s">
        <v>562</v>
      </c>
      <c r="AG1701" s="69">
        <v>0</v>
      </c>
      <c r="AH1701" s="70">
        <v>0.26040000000000002</v>
      </c>
      <c r="AJ1701" s="71"/>
      <c r="AL1701" s="72"/>
      <c r="AM1701" s="73">
        <v>205498.6</v>
      </c>
      <c r="AN1701" s="74">
        <v>0</v>
      </c>
    </row>
    <row r="1702" spans="1:40" ht="38.25" x14ac:dyDescent="0.2">
      <c r="A1702" s="1" t="s">
        <v>559</v>
      </c>
      <c r="B1702" s="1">
        <v>4</v>
      </c>
      <c r="C1702" s="1" t="s">
        <v>559</v>
      </c>
      <c r="D1702" s="1">
        <v>0</v>
      </c>
      <c r="E1702" s="1">
        <v>18</v>
      </c>
      <c r="F1702" s="1">
        <v>10</v>
      </c>
      <c r="G1702" s="1">
        <v>2</v>
      </c>
      <c r="H1702" s="1">
        <v>2</v>
      </c>
      <c r="I1702" s="1">
        <v>1</v>
      </c>
      <c r="J1702" s="1">
        <v>0</v>
      </c>
      <c r="K1702" s="1">
        <v>0</v>
      </c>
      <c r="L1702" s="52" t="s">
        <v>65</v>
      </c>
      <c r="M1702" s="53" t="s">
        <v>7</v>
      </c>
      <c r="N1702" s="54" t="s">
        <v>7</v>
      </c>
      <c r="O1702" s="55" t="s">
        <v>2964</v>
      </c>
      <c r="P1702" s="56" t="s">
        <v>189</v>
      </c>
      <c r="Q1702" s="57" t="s">
        <v>430</v>
      </c>
      <c r="R1702" s="58" t="s">
        <v>2965</v>
      </c>
      <c r="S1702" s="59" t="s">
        <v>654</v>
      </c>
      <c r="T1702" s="60">
        <v>1</v>
      </c>
      <c r="U1702" s="61">
        <v>184469.12</v>
      </c>
      <c r="V1702" s="62" t="s">
        <v>11</v>
      </c>
      <c r="W1702" s="60">
        <v>205498.6</v>
      </c>
      <c r="X1702" s="63">
        <v>205498.6</v>
      </c>
      <c r="Y1702" s="64" t="s">
        <v>63</v>
      </c>
      <c r="Z1702" s="1" t="s">
        <v>63</v>
      </c>
      <c r="AA1702" s="65">
        <v>82199.44</v>
      </c>
      <c r="AB1702" s="66">
        <v>0</v>
      </c>
      <c r="AC1702" s="67" t="s">
        <v>560</v>
      </c>
      <c r="AD1702" s="1" t="s">
        <v>560</v>
      </c>
      <c r="AE1702" s="5" t="s">
        <v>2966</v>
      </c>
      <c r="AF1702" s="68">
        <v>116</v>
      </c>
      <c r="AG1702" s="69">
        <v>184469.12</v>
      </c>
      <c r="AH1702" s="70">
        <v>0.114</v>
      </c>
      <c r="AJ1702" s="71">
        <v>1</v>
      </c>
      <c r="AL1702" s="72"/>
      <c r="AM1702" s="73">
        <v>205498.6</v>
      </c>
      <c r="AN1702" s="74">
        <v>205498.6</v>
      </c>
    </row>
    <row r="1703" spans="1:40" x14ac:dyDescent="0.2">
      <c r="A1703" s="1">
        <v>3</v>
      </c>
      <c r="B1703" s="1">
        <v>3</v>
      </c>
      <c r="C1703" s="1">
        <v>3</v>
      </c>
      <c r="D1703" s="1">
        <v>3</v>
      </c>
      <c r="E1703" s="1">
        <v>18</v>
      </c>
      <c r="F1703" s="1">
        <v>10</v>
      </c>
      <c r="G1703" s="1">
        <v>3</v>
      </c>
      <c r="H1703" s="1">
        <v>0</v>
      </c>
      <c r="I1703" s="1">
        <v>0</v>
      </c>
      <c r="J1703" s="1">
        <v>3</v>
      </c>
      <c r="K1703" s="1">
        <v>19</v>
      </c>
      <c r="L1703" s="52" t="s">
        <v>65</v>
      </c>
      <c r="M1703" s="53" t="s">
        <v>5</v>
      </c>
      <c r="N1703" s="54" t="s">
        <v>5</v>
      </c>
      <c r="O1703" s="55" t="s">
        <v>2967</v>
      </c>
      <c r="P1703" s="56" t="s">
        <v>62</v>
      </c>
      <c r="Q1703" s="57"/>
      <c r="R1703" s="58" t="s">
        <v>431</v>
      </c>
      <c r="S1703" s="59" t="s">
        <v>561</v>
      </c>
      <c r="T1703" s="60">
        <v>0</v>
      </c>
      <c r="U1703" s="61"/>
      <c r="V1703" s="62" t="s">
        <v>10</v>
      </c>
      <c r="W1703" s="60">
        <v>0</v>
      </c>
      <c r="X1703" s="63">
        <v>19215.98</v>
      </c>
      <c r="Y1703" s="64" t="s">
        <v>63</v>
      </c>
      <c r="Z1703" s="1" t="s">
        <v>560</v>
      </c>
      <c r="AA1703" s="65">
        <v>7686.3919999999998</v>
      </c>
      <c r="AB1703" s="66">
        <v>0</v>
      </c>
      <c r="AC1703" s="67" t="s">
        <v>560</v>
      </c>
      <c r="AD1703" s="1" t="s">
        <v>560</v>
      </c>
      <c r="AE1703" s="5" t="b">
        <v>0</v>
      </c>
      <c r="AF1703" s="68" t="s">
        <v>562</v>
      </c>
      <c r="AG1703" s="69">
        <v>0</v>
      </c>
      <c r="AH1703" s="70">
        <v>0.26040000000000002</v>
      </c>
      <c r="AJ1703" s="71"/>
      <c r="AL1703" s="72"/>
      <c r="AM1703" s="73">
        <v>19215.98</v>
      </c>
      <c r="AN1703" s="74">
        <v>0</v>
      </c>
    </row>
    <row r="1704" spans="1:40" x14ac:dyDescent="0.2">
      <c r="A1704" s="1">
        <v>4</v>
      </c>
      <c r="B1704" s="1">
        <v>4</v>
      </c>
      <c r="C1704" s="1">
        <v>4</v>
      </c>
      <c r="D1704" s="1">
        <v>2</v>
      </c>
      <c r="E1704" s="1">
        <v>18</v>
      </c>
      <c r="F1704" s="1">
        <v>10</v>
      </c>
      <c r="G1704" s="1">
        <v>3</v>
      </c>
      <c r="H1704" s="1">
        <v>1</v>
      </c>
      <c r="I1704" s="1">
        <v>0</v>
      </c>
      <c r="J1704" s="1">
        <v>2</v>
      </c>
      <c r="K1704" s="1">
        <v>67</v>
      </c>
      <c r="L1704" s="52" t="s">
        <v>65</v>
      </c>
      <c r="M1704" s="53" t="s">
        <v>6</v>
      </c>
      <c r="N1704" s="54" t="s">
        <v>6</v>
      </c>
      <c r="O1704" s="55" t="s">
        <v>2968</v>
      </c>
      <c r="P1704" s="56" t="s">
        <v>62</v>
      </c>
      <c r="Q1704" s="57"/>
      <c r="R1704" s="58" t="s">
        <v>432</v>
      </c>
      <c r="S1704" s="59" t="s">
        <v>561</v>
      </c>
      <c r="T1704" s="60">
        <v>0</v>
      </c>
      <c r="U1704" s="61"/>
      <c r="V1704" s="62" t="s">
        <v>10</v>
      </c>
      <c r="W1704" s="60">
        <v>0</v>
      </c>
      <c r="X1704" s="63">
        <v>19215.98</v>
      </c>
      <c r="Y1704" s="64" t="s">
        <v>63</v>
      </c>
      <c r="Z1704" s="1" t="s">
        <v>560</v>
      </c>
      <c r="AA1704" s="65">
        <v>7686.3919999999998</v>
      </c>
      <c r="AB1704" s="66">
        <v>0</v>
      </c>
      <c r="AC1704" s="67" t="s">
        <v>560</v>
      </c>
      <c r="AD1704" s="1" t="s">
        <v>560</v>
      </c>
      <c r="AE1704" s="5" t="b">
        <v>0</v>
      </c>
      <c r="AF1704" s="68" t="s">
        <v>562</v>
      </c>
      <c r="AG1704" s="69">
        <v>0</v>
      </c>
      <c r="AH1704" s="70">
        <v>0.26040000000000002</v>
      </c>
      <c r="AJ1704" s="71"/>
      <c r="AL1704" s="72"/>
      <c r="AM1704" s="73">
        <v>19215.98</v>
      </c>
      <c r="AN1704" s="74">
        <v>0</v>
      </c>
    </row>
    <row r="1705" spans="1:40" x14ac:dyDescent="0.2">
      <c r="A1705" s="1" t="s">
        <v>559</v>
      </c>
      <c r="B1705" s="1">
        <v>4</v>
      </c>
      <c r="C1705" s="1" t="s">
        <v>559</v>
      </c>
      <c r="D1705" s="1">
        <v>0</v>
      </c>
      <c r="E1705" s="1">
        <v>18</v>
      </c>
      <c r="F1705" s="1">
        <v>10</v>
      </c>
      <c r="G1705" s="1">
        <v>3</v>
      </c>
      <c r="H1705" s="1">
        <v>1</v>
      </c>
      <c r="I1705" s="1">
        <v>1</v>
      </c>
      <c r="J1705" s="1">
        <v>0</v>
      </c>
      <c r="K1705" s="1">
        <v>0</v>
      </c>
      <c r="L1705" s="52" t="s">
        <v>65</v>
      </c>
      <c r="M1705" s="53" t="s">
        <v>7</v>
      </c>
      <c r="N1705" s="54" t="s">
        <v>7</v>
      </c>
      <c r="O1705" s="55" t="s">
        <v>2969</v>
      </c>
      <c r="P1705" s="56" t="s">
        <v>117</v>
      </c>
      <c r="Q1705" s="57" t="s">
        <v>433</v>
      </c>
      <c r="R1705" s="58" t="s">
        <v>2970</v>
      </c>
      <c r="S1705" s="59" t="s">
        <v>587</v>
      </c>
      <c r="T1705" s="60">
        <v>81.599999999999994</v>
      </c>
      <c r="U1705" s="61">
        <v>186.84</v>
      </c>
      <c r="V1705" s="62" t="s">
        <v>10</v>
      </c>
      <c r="W1705" s="60">
        <v>235.49</v>
      </c>
      <c r="X1705" s="63">
        <v>19215.98</v>
      </c>
      <c r="Y1705" s="64" t="s">
        <v>63</v>
      </c>
      <c r="Z1705" s="1" t="s">
        <v>63</v>
      </c>
      <c r="AA1705" s="65">
        <v>7686.3919999999998</v>
      </c>
      <c r="AB1705" s="66">
        <v>0</v>
      </c>
      <c r="AC1705" s="67" t="s">
        <v>560</v>
      </c>
      <c r="AD1705" s="1" t="s">
        <v>560</v>
      </c>
      <c r="AE1705" s="5" t="s">
        <v>2971</v>
      </c>
      <c r="AF1705" s="68">
        <v>17209</v>
      </c>
      <c r="AG1705" s="69">
        <v>186.84</v>
      </c>
      <c r="AH1705" s="70">
        <v>0.26040000000000002</v>
      </c>
      <c r="AJ1705" s="71">
        <v>81.599999999999994</v>
      </c>
      <c r="AL1705" s="72"/>
      <c r="AM1705" s="73">
        <v>19215.98</v>
      </c>
      <c r="AN1705" s="74">
        <v>235.49</v>
      </c>
    </row>
    <row r="1706" spans="1:40" x14ac:dyDescent="0.2">
      <c r="A1706" s="1">
        <v>1</v>
      </c>
      <c r="B1706" s="1">
        <v>1</v>
      </c>
      <c r="C1706" s="1">
        <v>1</v>
      </c>
      <c r="D1706" s="1">
        <v>82</v>
      </c>
      <c r="E1706" s="1">
        <v>19</v>
      </c>
      <c r="F1706" s="1">
        <v>0</v>
      </c>
      <c r="G1706" s="1">
        <v>0</v>
      </c>
      <c r="H1706" s="1">
        <v>0</v>
      </c>
      <c r="I1706" s="1">
        <v>0</v>
      </c>
      <c r="J1706" s="1">
        <v>236</v>
      </c>
      <c r="K1706" s="1">
        <v>82</v>
      </c>
      <c r="L1706" s="52" t="s">
        <v>65</v>
      </c>
      <c r="M1706" s="53" t="s">
        <v>3</v>
      </c>
      <c r="N1706" s="54" t="s">
        <v>3</v>
      </c>
      <c r="O1706" s="55" t="s">
        <v>2972</v>
      </c>
      <c r="P1706" s="56" t="s">
        <v>62</v>
      </c>
      <c r="Q1706" s="57"/>
      <c r="R1706" s="58" t="s">
        <v>434</v>
      </c>
      <c r="S1706" s="59" t="s">
        <v>561</v>
      </c>
      <c r="T1706" s="60">
        <v>0</v>
      </c>
      <c r="U1706" s="61">
        <v>0</v>
      </c>
      <c r="V1706" s="62" t="s">
        <v>10</v>
      </c>
      <c r="W1706" s="60">
        <v>0</v>
      </c>
      <c r="X1706" s="63">
        <v>2690952.85</v>
      </c>
      <c r="Y1706" s="64" t="s">
        <v>63</v>
      </c>
      <c r="Z1706" s="1" t="s">
        <v>560</v>
      </c>
      <c r="AA1706" s="65">
        <v>1076381.1399999999</v>
      </c>
      <c r="AB1706" s="66">
        <v>0</v>
      </c>
      <c r="AC1706" s="67" t="s">
        <v>560</v>
      </c>
      <c r="AD1706" s="1">
        <v>181</v>
      </c>
      <c r="AE1706" s="5" t="b">
        <v>0</v>
      </c>
      <c r="AF1706" s="68" t="s">
        <v>562</v>
      </c>
      <c r="AG1706" s="69">
        <v>0</v>
      </c>
      <c r="AH1706" s="70">
        <v>0.26040000000000002</v>
      </c>
      <c r="AJ1706" s="71"/>
      <c r="AL1706" s="72"/>
      <c r="AM1706" s="73">
        <v>2690952.85</v>
      </c>
      <c r="AN1706" s="74">
        <v>0</v>
      </c>
    </row>
    <row r="1707" spans="1:40" x14ac:dyDescent="0.2">
      <c r="A1707" s="1">
        <v>2</v>
      </c>
      <c r="B1707" s="1">
        <v>2</v>
      </c>
      <c r="C1707" s="1">
        <v>2</v>
      </c>
      <c r="D1707" s="1">
        <v>4</v>
      </c>
      <c r="E1707" s="1">
        <v>19</v>
      </c>
      <c r="F1707" s="1">
        <v>1</v>
      </c>
      <c r="G1707" s="1">
        <v>0</v>
      </c>
      <c r="H1707" s="1">
        <v>0</v>
      </c>
      <c r="I1707" s="1">
        <v>0</v>
      </c>
      <c r="J1707" s="1">
        <v>81</v>
      </c>
      <c r="K1707" s="1">
        <v>4</v>
      </c>
      <c r="L1707" s="52" t="s">
        <v>65</v>
      </c>
      <c r="M1707" s="53" t="s">
        <v>4</v>
      </c>
      <c r="N1707" s="54" t="s">
        <v>4</v>
      </c>
      <c r="O1707" s="55" t="s">
        <v>2973</v>
      </c>
      <c r="P1707" s="56" t="s">
        <v>62</v>
      </c>
      <c r="Q1707" s="57"/>
      <c r="R1707" s="58" t="s">
        <v>67</v>
      </c>
      <c r="S1707" s="59" t="s">
        <v>561</v>
      </c>
      <c r="T1707" s="60">
        <v>0</v>
      </c>
      <c r="U1707" s="61">
        <v>0</v>
      </c>
      <c r="V1707" s="62" t="s">
        <v>10</v>
      </c>
      <c r="W1707" s="60">
        <v>0</v>
      </c>
      <c r="X1707" s="63">
        <v>3103.94</v>
      </c>
      <c r="Y1707" s="64" t="s">
        <v>63</v>
      </c>
      <c r="Z1707" s="1" t="s">
        <v>560</v>
      </c>
      <c r="AA1707" s="65">
        <v>1241.576</v>
      </c>
      <c r="AB1707" s="66">
        <v>0</v>
      </c>
      <c r="AC1707" s="67" t="s">
        <v>560</v>
      </c>
      <c r="AD1707" s="1">
        <v>182</v>
      </c>
      <c r="AE1707" s="5" t="b">
        <v>0</v>
      </c>
      <c r="AF1707" s="68" t="s">
        <v>562</v>
      </c>
      <c r="AG1707" s="69">
        <v>0</v>
      </c>
      <c r="AH1707" s="70">
        <v>0.26040000000000002</v>
      </c>
      <c r="AJ1707" s="71"/>
      <c r="AL1707" s="72"/>
      <c r="AM1707" s="73">
        <v>3103.94</v>
      </c>
      <c r="AN1707" s="74">
        <v>0</v>
      </c>
    </row>
    <row r="1708" spans="1:40" x14ac:dyDescent="0.2">
      <c r="A1708" s="1">
        <v>3</v>
      </c>
      <c r="B1708" s="1">
        <v>3</v>
      </c>
      <c r="C1708" s="1">
        <v>3</v>
      </c>
      <c r="D1708" s="1">
        <v>3</v>
      </c>
      <c r="E1708" s="1">
        <v>19</v>
      </c>
      <c r="F1708" s="1">
        <v>1</v>
      </c>
      <c r="G1708" s="1">
        <v>1</v>
      </c>
      <c r="H1708" s="1">
        <v>0</v>
      </c>
      <c r="I1708" s="1">
        <v>0</v>
      </c>
      <c r="J1708" s="1">
        <v>3</v>
      </c>
      <c r="K1708" s="1">
        <v>10</v>
      </c>
      <c r="L1708" s="52" t="s">
        <v>65</v>
      </c>
      <c r="M1708" s="53" t="s">
        <v>5</v>
      </c>
      <c r="N1708" s="54" t="s">
        <v>5</v>
      </c>
      <c r="O1708" s="55" t="s">
        <v>2974</v>
      </c>
      <c r="P1708" s="56" t="s">
        <v>62</v>
      </c>
      <c r="Q1708" s="57"/>
      <c r="R1708" s="58" t="s">
        <v>68</v>
      </c>
      <c r="S1708" s="59" t="s">
        <v>561</v>
      </c>
      <c r="T1708" s="60">
        <v>0</v>
      </c>
      <c r="U1708" s="61">
        <v>0</v>
      </c>
      <c r="V1708" s="62" t="s">
        <v>10</v>
      </c>
      <c r="W1708" s="60">
        <v>0</v>
      </c>
      <c r="X1708" s="63">
        <v>3103.94</v>
      </c>
      <c r="Y1708" s="64" t="s">
        <v>63</v>
      </c>
      <c r="Z1708" s="1" t="s">
        <v>560</v>
      </c>
      <c r="AA1708" s="65">
        <v>1241.576</v>
      </c>
      <c r="AB1708" s="66">
        <v>0</v>
      </c>
      <c r="AC1708" s="67" t="s">
        <v>560</v>
      </c>
      <c r="AD1708" s="1" t="s">
        <v>560</v>
      </c>
      <c r="AE1708" s="5" t="b">
        <v>0</v>
      </c>
      <c r="AF1708" s="68" t="s">
        <v>562</v>
      </c>
      <c r="AG1708" s="69">
        <v>0</v>
      </c>
      <c r="AH1708" s="70">
        <v>0.26040000000000002</v>
      </c>
      <c r="AJ1708" s="71"/>
      <c r="AL1708" s="72"/>
      <c r="AM1708" s="73">
        <v>3103.94</v>
      </c>
      <c r="AN1708" s="74">
        <v>0</v>
      </c>
    </row>
    <row r="1709" spans="1:40" x14ac:dyDescent="0.2">
      <c r="A1709" s="1" t="s">
        <v>559</v>
      </c>
      <c r="B1709" s="1">
        <v>3</v>
      </c>
      <c r="C1709" s="1" t="s">
        <v>559</v>
      </c>
      <c r="D1709" s="1">
        <v>0</v>
      </c>
      <c r="E1709" s="1">
        <v>19</v>
      </c>
      <c r="F1709" s="1">
        <v>1</v>
      </c>
      <c r="G1709" s="1">
        <v>1</v>
      </c>
      <c r="H1709" s="1">
        <v>0</v>
      </c>
      <c r="I1709" s="1">
        <v>1</v>
      </c>
      <c r="J1709" s="1">
        <v>0</v>
      </c>
      <c r="K1709" s="1">
        <v>0</v>
      </c>
      <c r="L1709" s="52" t="s">
        <v>65</v>
      </c>
      <c r="M1709" s="53" t="s">
        <v>7</v>
      </c>
      <c r="N1709" s="54" t="s">
        <v>7</v>
      </c>
      <c r="O1709" s="55" t="s">
        <v>2975</v>
      </c>
      <c r="P1709" s="56" t="s">
        <v>69</v>
      </c>
      <c r="Q1709" s="57">
        <v>70010008</v>
      </c>
      <c r="R1709" s="58" t="s">
        <v>943</v>
      </c>
      <c r="S1709" s="59" t="s">
        <v>944</v>
      </c>
      <c r="T1709" s="60">
        <v>1</v>
      </c>
      <c r="U1709" s="61">
        <v>1076.44</v>
      </c>
      <c r="V1709" s="62" t="s">
        <v>10</v>
      </c>
      <c r="W1709" s="60">
        <v>1356.74</v>
      </c>
      <c r="X1709" s="63">
        <v>1356.74</v>
      </c>
      <c r="Y1709" s="64" t="s">
        <v>63</v>
      </c>
      <c r="Z1709" s="1" t="s">
        <v>63</v>
      </c>
      <c r="AA1709" s="65">
        <v>542.69600000000003</v>
      </c>
      <c r="AB1709" s="66">
        <v>0</v>
      </c>
      <c r="AC1709" s="67" t="s">
        <v>560</v>
      </c>
      <c r="AD1709" s="1" t="s">
        <v>560</v>
      </c>
      <c r="AE1709" s="5" t="s">
        <v>945</v>
      </c>
      <c r="AF1709" s="68">
        <v>19840</v>
      </c>
      <c r="AG1709" s="69">
        <v>1076.44</v>
      </c>
      <c r="AH1709" s="70">
        <v>0.26040000000000002</v>
      </c>
      <c r="AJ1709" s="71">
        <v>1</v>
      </c>
      <c r="AL1709" s="72"/>
      <c r="AM1709" s="73">
        <v>1356.74</v>
      </c>
      <c r="AN1709" s="74">
        <v>1356.74</v>
      </c>
    </row>
    <row r="1710" spans="1:40" x14ac:dyDescent="0.2">
      <c r="A1710" s="1" t="s">
        <v>559</v>
      </c>
      <c r="B1710" s="1">
        <v>3</v>
      </c>
      <c r="C1710" s="1" t="s">
        <v>559</v>
      </c>
      <c r="D1710" s="1">
        <v>0</v>
      </c>
      <c r="E1710" s="1">
        <v>19</v>
      </c>
      <c r="F1710" s="1">
        <v>1</v>
      </c>
      <c r="G1710" s="1">
        <v>1</v>
      </c>
      <c r="H1710" s="1">
        <v>0</v>
      </c>
      <c r="I1710" s="1">
        <v>2</v>
      </c>
      <c r="J1710" s="1">
        <v>0</v>
      </c>
      <c r="K1710" s="1">
        <v>0</v>
      </c>
      <c r="L1710" s="52" t="s">
        <v>65</v>
      </c>
      <c r="M1710" s="53" t="s">
        <v>7</v>
      </c>
      <c r="N1710" s="54" t="s">
        <v>7</v>
      </c>
      <c r="O1710" s="55" t="s">
        <v>2976</v>
      </c>
      <c r="P1710" s="56" t="s">
        <v>69</v>
      </c>
      <c r="Q1710" s="57">
        <v>70010009</v>
      </c>
      <c r="R1710" s="58" t="s">
        <v>947</v>
      </c>
      <c r="S1710" s="59" t="s">
        <v>944</v>
      </c>
      <c r="T1710" s="60">
        <v>1</v>
      </c>
      <c r="U1710" s="61">
        <v>1386.23</v>
      </c>
      <c r="V1710" s="62" t="s">
        <v>10</v>
      </c>
      <c r="W1710" s="60">
        <v>1747.2</v>
      </c>
      <c r="X1710" s="63">
        <v>1747.2</v>
      </c>
      <c r="Y1710" s="64" t="s">
        <v>63</v>
      </c>
      <c r="Z1710" s="1" t="s">
        <v>63</v>
      </c>
      <c r="AA1710" s="65">
        <v>698.88000000000011</v>
      </c>
      <c r="AB1710" s="66">
        <v>0</v>
      </c>
      <c r="AC1710" s="67" t="s">
        <v>560</v>
      </c>
      <c r="AD1710" s="1" t="s">
        <v>560</v>
      </c>
      <c r="AE1710" s="5" t="s">
        <v>948</v>
      </c>
      <c r="AF1710" s="68">
        <v>19834</v>
      </c>
      <c r="AG1710" s="69">
        <v>1386.23</v>
      </c>
      <c r="AH1710" s="70">
        <v>0.26040000000000002</v>
      </c>
      <c r="AJ1710" s="71">
        <v>1</v>
      </c>
      <c r="AL1710" s="72"/>
      <c r="AM1710" s="73">
        <v>1747.2</v>
      </c>
      <c r="AN1710" s="74">
        <v>1747.2</v>
      </c>
    </row>
    <row r="1711" spans="1:40" x14ac:dyDescent="0.2">
      <c r="A1711" s="1">
        <v>2</v>
      </c>
      <c r="B1711" s="1">
        <v>2</v>
      </c>
      <c r="C1711" s="1">
        <v>2</v>
      </c>
      <c r="D1711" s="1">
        <v>4</v>
      </c>
      <c r="E1711" s="1">
        <v>19</v>
      </c>
      <c r="F1711" s="1">
        <v>2</v>
      </c>
      <c r="G1711" s="1">
        <v>0</v>
      </c>
      <c r="H1711" s="1">
        <v>0</v>
      </c>
      <c r="I1711" s="1">
        <v>0</v>
      </c>
      <c r="J1711" s="1">
        <v>77</v>
      </c>
      <c r="K1711" s="1">
        <v>4</v>
      </c>
      <c r="L1711" s="52" t="s">
        <v>65</v>
      </c>
      <c r="M1711" s="53" t="s">
        <v>4</v>
      </c>
      <c r="N1711" s="54" t="s">
        <v>4</v>
      </c>
      <c r="O1711" s="55" t="s">
        <v>2977</v>
      </c>
      <c r="P1711" s="56" t="s">
        <v>62</v>
      </c>
      <c r="Q1711" s="57"/>
      <c r="R1711" s="58" t="s">
        <v>73</v>
      </c>
      <c r="S1711" s="59" t="s">
        <v>561</v>
      </c>
      <c r="T1711" s="60">
        <v>0</v>
      </c>
      <c r="U1711" s="61">
        <v>0</v>
      </c>
      <c r="V1711" s="62" t="s">
        <v>10</v>
      </c>
      <c r="W1711" s="60">
        <v>0</v>
      </c>
      <c r="X1711" s="63">
        <v>38742.050000000003</v>
      </c>
      <c r="Y1711" s="64" t="s">
        <v>63</v>
      </c>
      <c r="Z1711" s="1" t="s">
        <v>560</v>
      </c>
      <c r="AA1711" s="65">
        <v>15496.82</v>
      </c>
      <c r="AB1711" s="66">
        <v>0</v>
      </c>
      <c r="AC1711" s="67" t="s">
        <v>560</v>
      </c>
      <c r="AD1711" s="1">
        <v>183</v>
      </c>
      <c r="AE1711" s="5" t="b">
        <v>0</v>
      </c>
      <c r="AF1711" s="68" t="s">
        <v>562</v>
      </c>
      <c r="AG1711" s="69">
        <v>0</v>
      </c>
      <c r="AH1711" s="70">
        <v>0.26040000000000002</v>
      </c>
      <c r="AJ1711" s="71"/>
      <c r="AL1711" s="72"/>
      <c r="AM1711" s="73">
        <v>38742.050000000003</v>
      </c>
      <c r="AN1711" s="74">
        <v>0</v>
      </c>
    </row>
    <row r="1712" spans="1:40" x14ac:dyDescent="0.2">
      <c r="A1712" s="1">
        <v>3</v>
      </c>
      <c r="B1712" s="1">
        <v>3</v>
      </c>
      <c r="C1712" s="1">
        <v>3</v>
      </c>
      <c r="D1712" s="1">
        <v>3</v>
      </c>
      <c r="E1712" s="1">
        <v>19</v>
      </c>
      <c r="F1712" s="1">
        <v>2</v>
      </c>
      <c r="G1712" s="1">
        <v>1</v>
      </c>
      <c r="H1712" s="1">
        <v>0</v>
      </c>
      <c r="I1712" s="1">
        <v>0</v>
      </c>
      <c r="J1712" s="1">
        <v>3</v>
      </c>
      <c r="K1712" s="1">
        <v>6</v>
      </c>
      <c r="L1712" s="52" t="s">
        <v>65</v>
      </c>
      <c r="M1712" s="53" t="s">
        <v>5</v>
      </c>
      <c r="N1712" s="54" t="s">
        <v>5</v>
      </c>
      <c r="O1712" s="55" t="s">
        <v>2978</v>
      </c>
      <c r="P1712" s="56" t="s">
        <v>62</v>
      </c>
      <c r="Q1712" s="57"/>
      <c r="R1712" s="58" t="s">
        <v>74</v>
      </c>
      <c r="S1712" s="59" t="s">
        <v>561</v>
      </c>
      <c r="T1712" s="60">
        <v>0</v>
      </c>
      <c r="U1712" s="61">
        <v>0</v>
      </c>
      <c r="V1712" s="62" t="s">
        <v>10</v>
      </c>
      <c r="W1712" s="60">
        <v>0</v>
      </c>
      <c r="X1712" s="63">
        <v>38742.050000000003</v>
      </c>
      <c r="Y1712" s="64" t="s">
        <v>63</v>
      </c>
      <c r="Z1712" s="1" t="s">
        <v>560</v>
      </c>
      <c r="AA1712" s="65">
        <v>15496.82</v>
      </c>
      <c r="AB1712" s="66">
        <v>0</v>
      </c>
      <c r="AC1712" s="67" t="s">
        <v>560</v>
      </c>
      <c r="AD1712" s="1" t="s">
        <v>560</v>
      </c>
      <c r="AE1712" s="5" t="b">
        <v>0</v>
      </c>
      <c r="AF1712" s="68" t="s">
        <v>562</v>
      </c>
      <c r="AG1712" s="69">
        <v>0</v>
      </c>
      <c r="AH1712" s="70">
        <v>0.26040000000000002</v>
      </c>
      <c r="AJ1712" s="71"/>
      <c r="AL1712" s="72"/>
      <c r="AM1712" s="73">
        <v>38742.050000000003</v>
      </c>
      <c r="AN1712" s="74">
        <v>0</v>
      </c>
    </row>
    <row r="1713" spans="1:40" x14ac:dyDescent="0.2">
      <c r="A1713" s="1" t="s">
        <v>559</v>
      </c>
      <c r="B1713" s="1">
        <v>3</v>
      </c>
      <c r="C1713" s="1" t="s">
        <v>559</v>
      </c>
      <c r="D1713" s="1">
        <v>0</v>
      </c>
      <c r="E1713" s="1">
        <v>19</v>
      </c>
      <c r="F1713" s="1">
        <v>2</v>
      </c>
      <c r="G1713" s="1">
        <v>1</v>
      </c>
      <c r="H1713" s="1">
        <v>0</v>
      </c>
      <c r="I1713" s="1">
        <v>1</v>
      </c>
      <c r="J1713" s="1">
        <v>0</v>
      </c>
      <c r="K1713" s="1">
        <v>0</v>
      </c>
      <c r="L1713" s="52" t="s">
        <v>65</v>
      </c>
      <c r="M1713" s="53" t="s">
        <v>7</v>
      </c>
      <c r="N1713" s="54" t="s">
        <v>7</v>
      </c>
      <c r="O1713" s="55" t="s">
        <v>2979</v>
      </c>
      <c r="P1713" s="56" t="s">
        <v>69</v>
      </c>
      <c r="Q1713" s="57">
        <v>70020002</v>
      </c>
      <c r="R1713" s="58" t="s">
        <v>953</v>
      </c>
      <c r="S1713" s="59" t="s">
        <v>587</v>
      </c>
      <c r="T1713" s="60">
        <v>304.7</v>
      </c>
      <c r="U1713" s="61">
        <v>98.09</v>
      </c>
      <c r="V1713" s="62" t="s">
        <v>10</v>
      </c>
      <c r="W1713" s="60">
        <v>123.63</v>
      </c>
      <c r="X1713" s="63">
        <v>37670.06</v>
      </c>
      <c r="Y1713" s="64" t="s">
        <v>63</v>
      </c>
      <c r="Z1713" s="1" t="s">
        <v>63</v>
      </c>
      <c r="AA1713" s="65">
        <v>15068.023999999999</v>
      </c>
      <c r="AB1713" s="66">
        <v>0</v>
      </c>
      <c r="AC1713" s="67" t="s">
        <v>560</v>
      </c>
      <c r="AD1713" s="1" t="s">
        <v>560</v>
      </c>
      <c r="AE1713" s="5" t="s">
        <v>954</v>
      </c>
      <c r="AF1713" s="68">
        <v>19849</v>
      </c>
      <c r="AG1713" s="69">
        <v>98.09</v>
      </c>
      <c r="AH1713" s="70">
        <v>0.26040000000000002</v>
      </c>
      <c r="AJ1713" s="71">
        <v>304.70000000000005</v>
      </c>
      <c r="AL1713" s="72"/>
      <c r="AM1713" s="73">
        <v>37670.06</v>
      </c>
      <c r="AN1713" s="74">
        <v>123.63</v>
      </c>
    </row>
    <row r="1714" spans="1:40" x14ac:dyDescent="0.2">
      <c r="A1714" s="1" t="s">
        <v>559</v>
      </c>
      <c r="B1714" s="1">
        <v>3</v>
      </c>
      <c r="C1714" s="1" t="s">
        <v>559</v>
      </c>
      <c r="D1714" s="1">
        <v>0</v>
      </c>
      <c r="E1714" s="1">
        <v>19</v>
      </c>
      <c r="F1714" s="1">
        <v>2</v>
      </c>
      <c r="G1714" s="1">
        <v>1</v>
      </c>
      <c r="H1714" s="1">
        <v>0</v>
      </c>
      <c r="I1714" s="1">
        <v>2</v>
      </c>
      <c r="J1714" s="1">
        <v>0</v>
      </c>
      <c r="K1714" s="1">
        <v>0</v>
      </c>
      <c r="L1714" s="52" t="s">
        <v>65</v>
      </c>
      <c r="M1714" s="53" t="s">
        <v>7</v>
      </c>
      <c r="N1714" s="54" t="s">
        <v>7</v>
      </c>
      <c r="O1714" s="55" t="s">
        <v>2980</v>
      </c>
      <c r="P1714" s="56" t="s">
        <v>69</v>
      </c>
      <c r="Q1714" s="57">
        <v>70190002</v>
      </c>
      <c r="R1714" s="58" t="s">
        <v>956</v>
      </c>
      <c r="S1714" s="59" t="s">
        <v>587</v>
      </c>
      <c r="T1714" s="60">
        <v>55.4</v>
      </c>
      <c r="U1714" s="61">
        <v>15.35</v>
      </c>
      <c r="V1714" s="62" t="s">
        <v>10</v>
      </c>
      <c r="W1714" s="60">
        <v>19.350000000000001</v>
      </c>
      <c r="X1714" s="63">
        <v>1071.99</v>
      </c>
      <c r="Y1714" s="64" t="s">
        <v>63</v>
      </c>
      <c r="Z1714" s="1" t="s">
        <v>63</v>
      </c>
      <c r="AA1714" s="65">
        <v>428.79600000000005</v>
      </c>
      <c r="AB1714" s="66">
        <v>0</v>
      </c>
      <c r="AC1714" s="67" t="s">
        <v>560</v>
      </c>
      <c r="AD1714" s="1" t="s">
        <v>560</v>
      </c>
      <c r="AE1714" s="5" t="s">
        <v>957</v>
      </c>
      <c r="AF1714" s="68">
        <v>21999</v>
      </c>
      <c r="AG1714" s="69">
        <v>15.35</v>
      </c>
      <c r="AH1714" s="70">
        <v>0.26040000000000002</v>
      </c>
      <c r="AJ1714" s="71">
        <v>55.400000000000006</v>
      </c>
      <c r="AL1714" s="72"/>
      <c r="AM1714" s="73">
        <v>1071.99</v>
      </c>
      <c r="AN1714" s="74">
        <v>19.350000000000001</v>
      </c>
    </row>
    <row r="1715" spans="1:40" x14ac:dyDescent="0.2">
      <c r="A1715" s="1">
        <v>2</v>
      </c>
      <c r="B1715" s="1">
        <v>2</v>
      </c>
      <c r="C1715" s="1">
        <v>2</v>
      </c>
      <c r="D1715" s="1">
        <v>11</v>
      </c>
      <c r="E1715" s="1">
        <v>19</v>
      </c>
      <c r="F1715" s="1">
        <v>3</v>
      </c>
      <c r="G1715" s="1">
        <v>0</v>
      </c>
      <c r="H1715" s="1">
        <v>0</v>
      </c>
      <c r="I1715" s="1">
        <v>0</v>
      </c>
      <c r="J1715" s="1">
        <v>73</v>
      </c>
      <c r="K1715" s="1">
        <v>11</v>
      </c>
      <c r="L1715" s="52" t="s">
        <v>65</v>
      </c>
      <c r="M1715" s="53" t="s">
        <v>4</v>
      </c>
      <c r="N1715" s="54" t="s">
        <v>4</v>
      </c>
      <c r="O1715" s="55" t="s">
        <v>2981</v>
      </c>
      <c r="P1715" s="56" t="s">
        <v>62</v>
      </c>
      <c r="Q1715" s="57"/>
      <c r="R1715" s="58" t="s">
        <v>77</v>
      </c>
      <c r="S1715" s="59" t="s">
        <v>561</v>
      </c>
      <c r="T1715" s="60">
        <v>0</v>
      </c>
      <c r="U1715" s="61">
        <v>0</v>
      </c>
      <c r="V1715" s="62" t="s">
        <v>10</v>
      </c>
      <c r="W1715" s="60">
        <v>0</v>
      </c>
      <c r="X1715" s="63">
        <v>105307.65</v>
      </c>
      <c r="Y1715" s="64" t="s">
        <v>63</v>
      </c>
      <c r="Z1715" s="1" t="s">
        <v>560</v>
      </c>
      <c r="AA1715" s="65">
        <v>42123.06</v>
      </c>
      <c r="AB1715" s="66">
        <v>0</v>
      </c>
      <c r="AC1715" s="67" t="s">
        <v>560</v>
      </c>
      <c r="AD1715" s="1">
        <v>184</v>
      </c>
      <c r="AE1715" s="5" t="b">
        <v>0</v>
      </c>
      <c r="AF1715" s="68" t="s">
        <v>562</v>
      </c>
      <c r="AG1715" s="69">
        <v>0</v>
      </c>
      <c r="AH1715" s="70">
        <v>0.26040000000000002</v>
      </c>
      <c r="AJ1715" s="71"/>
      <c r="AL1715" s="72"/>
      <c r="AM1715" s="73">
        <v>105307.65</v>
      </c>
      <c r="AN1715" s="74">
        <v>0</v>
      </c>
    </row>
    <row r="1716" spans="1:40" ht="25.5" x14ac:dyDescent="0.2">
      <c r="A1716" s="1">
        <v>3</v>
      </c>
      <c r="B1716" s="1">
        <v>3</v>
      </c>
      <c r="C1716" s="1">
        <v>3</v>
      </c>
      <c r="D1716" s="1">
        <v>2</v>
      </c>
      <c r="E1716" s="1">
        <v>19</v>
      </c>
      <c r="F1716" s="1">
        <v>3</v>
      </c>
      <c r="G1716" s="1">
        <v>1</v>
      </c>
      <c r="H1716" s="1">
        <v>0</v>
      </c>
      <c r="I1716" s="1">
        <v>0</v>
      </c>
      <c r="J1716" s="1">
        <v>10</v>
      </c>
      <c r="K1716" s="1">
        <v>2</v>
      </c>
      <c r="L1716" s="52" t="s">
        <v>65</v>
      </c>
      <c r="M1716" s="53" t="s">
        <v>5</v>
      </c>
      <c r="N1716" s="54" t="s">
        <v>5</v>
      </c>
      <c r="O1716" s="55" t="s">
        <v>2982</v>
      </c>
      <c r="P1716" s="56" t="s">
        <v>62</v>
      </c>
      <c r="Q1716" s="57"/>
      <c r="R1716" s="58" t="s">
        <v>359</v>
      </c>
      <c r="S1716" s="59" t="s">
        <v>561</v>
      </c>
      <c r="T1716" s="60">
        <v>0</v>
      </c>
      <c r="U1716" s="61">
        <v>0</v>
      </c>
      <c r="V1716" s="62" t="s">
        <v>10</v>
      </c>
      <c r="W1716" s="60">
        <v>0</v>
      </c>
      <c r="X1716" s="63">
        <v>9447.6</v>
      </c>
      <c r="Y1716" s="64" t="s">
        <v>63</v>
      </c>
      <c r="Z1716" s="1" t="s">
        <v>560</v>
      </c>
      <c r="AA1716" s="65">
        <v>3779.0400000000004</v>
      </c>
      <c r="AB1716" s="66">
        <v>0</v>
      </c>
      <c r="AC1716" s="67" t="s">
        <v>560</v>
      </c>
      <c r="AD1716" s="1" t="s">
        <v>560</v>
      </c>
      <c r="AE1716" s="5" t="b">
        <v>0</v>
      </c>
      <c r="AF1716" s="68" t="s">
        <v>562</v>
      </c>
      <c r="AG1716" s="69">
        <v>0</v>
      </c>
      <c r="AH1716" s="70">
        <v>0.26040000000000002</v>
      </c>
      <c r="AJ1716" s="71"/>
      <c r="AL1716" s="72"/>
      <c r="AM1716" s="73">
        <v>9447.6</v>
      </c>
      <c r="AN1716" s="74">
        <v>0</v>
      </c>
    </row>
    <row r="1717" spans="1:40" ht="38.25" x14ac:dyDescent="0.2">
      <c r="A1717" s="1" t="s">
        <v>559</v>
      </c>
      <c r="B1717" s="1">
        <v>3</v>
      </c>
      <c r="C1717" s="1" t="s">
        <v>559</v>
      </c>
      <c r="D1717" s="1">
        <v>0</v>
      </c>
      <c r="E1717" s="1">
        <v>19</v>
      </c>
      <c r="F1717" s="1">
        <v>3</v>
      </c>
      <c r="G1717" s="1">
        <v>1</v>
      </c>
      <c r="H1717" s="1">
        <v>0</v>
      </c>
      <c r="I1717" s="1">
        <v>1</v>
      </c>
      <c r="J1717" s="1">
        <v>0</v>
      </c>
      <c r="K1717" s="1">
        <v>0</v>
      </c>
      <c r="L1717" s="52" t="s">
        <v>65</v>
      </c>
      <c r="M1717" s="53" t="s">
        <v>7</v>
      </c>
      <c r="N1717" s="54" t="s">
        <v>7</v>
      </c>
      <c r="O1717" s="55" t="s">
        <v>2983</v>
      </c>
      <c r="P1717" s="56" t="s">
        <v>69</v>
      </c>
      <c r="Q1717" s="57" t="s">
        <v>360</v>
      </c>
      <c r="R1717" s="58" t="s">
        <v>2612</v>
      </c>
      <c r="S1717" s="59" t="s">
        <v>600</v>
      </c>
      <c r="T1717" s="60">
        <v>61.58</v>
      </c>
      <c r="U1717" s="61">
        <v>121.72</v>
      </c>
      <c r="V1717" s="62" t="s">
        <v>10</v>
      </c>
      <c r="W1717" s="60">
        <v>153.41999999999999</v>
      </c>
      <c r="X1717" s="63">
        <v>9447.6</v>
      </c>
      <c r="Y1717" s="64" t="s">
        <v>63</v>
      </c>
      <c r="Z1717" s="1" t="s">
        <v>63</v>
      </c>
      <c r="AA1717" s="65">
        <v>3779.0400000000004</v>
      </c>
      <c r="AB1717" s="66">
        <v>0</v>
      </c>
      <c r="AC1717" s="67" t="s">
        <v>560</v>
      </c>
      <c r="AD1717" s="1" t="s">
        <v>560</v>
      </c>
      <c r="AE1717" s="5" t="s">
        <v>2613</v>
      </c>
      <c r="AF1717" s="68">
        <v>19889</v>
      </c>
      <c r="AG1717" s="69">
        <v>121.72</v>
      </c>
      <c r="AH1717" s="70">
        <v>0.26040000000000002</v>
      </c>
      <c r="AJ1717" s="71">
        <v>61.58</v>
      </c>
      <c r="AL1717" s="72"/>
      <c r="AM1717" s="73">
        <v>9447.6</v>
      </c>
      <c r="AN1717" s="74">
        <v>153.41999999999999</v>
      </c>
    </row>
    <row r="1718" spans="1:40" ht="25.5" x14ac:dyDescent="0.2">
      <c r="A1718" s="1">
        <v>3</v>
      </c>
      <c r="B1718" s="1">
        <v>3</v>
      </c>
      <c r="C1718" s="1">
        <v>3</v>
      </c>
      <c r="D1718" s="1">
        <v>2</v>
      </c>
      <c r="E1718" s="1">
        <v>19</v>
      </c>
      <c r="F1718" s="1">
        <v>3</v>
      </c>
      <c r="G1718" s="1">
        <v>2</v>
      </c>
      <c r="H1718" s="1">
        <v>0</v>
      </c>
      <c r="I1718" s="1">
        <v>0</v>
      </c>
      <c r="J1718" s="1">
        <v>8</v>
      </c>
      <c r="K1718" s="1">
        <v>2</v>
      </c>
      <c r="L1718" s="52" t="s">
        <v>65</v>
      </c>
      <c r="M1718" s="53" t="s">
        <v>5</v>
      </c>
      <c r="N1718" s="54" t="s">
        <v>5</v>
      </c>
      <c r="O1718" s="55" t="s">
        <v>2984</v>
      </c>
      <c r="P1718" s="56" t="s">
        <v>62</v>
      </c>
      <c r="Q1718" s="57"/>
      <c r="R1718" s="58" t="s">
        <v>151</v>
      </c>
      <c r="S1718" s="59" t="s">
        <v>561</v>
      </c>
      <c r="T1718" s="60">
        <v>0</v>
      </c>
      <c r="U1718" s="61">
        <v>0</v>
      </c>
      <c r="V1718" s="62" t="s">
        <v>10</v>
      </c>
      <c r="W1718" s="60">
        <v>0</v>
      </c>
      <c r="X1718" s="63">
        <v>38913.82</v>
      </c>
      <c r="Y1718" s="64" t="s">
        <v>63</v>
      </c>
      <c r="Z1718" s="1" t="s">
        <v>560</v>
      </c>
      <c r="AA1718" s="65">
        <v>15565.528</v>
      </c>
      <c r="AB1718" s="66">
        <v>0</v>
      </c>
      <c r="AC1718" s="67" t="s">
        <v>560</v>
      </c>
      <c r="AD1718" s="1" t="s">
        <v>560</v>
      </c>
      <c r="AE1718" s="5" t="b">
        <v>0</v>
      </c>
      <c r="AF1718" s="68" t="s">
        <v>562</v>
      </c>
      <c r="AG1718" s="69">
        <v>0</v>
      </c>
      <c r="AH1718" s="70">
        <v>0.26040000000000002</v>
      </c>
      <c r="AJ1718" s="71"/>
      <c r="AL1718" s="72"/>
      <c r="AM1718" s="73">
        <v>38913.82</v>
      </c>
      <c r="AN1718" s="74">
        <v>0</v>
      </c>
    </row>
    <row r="1719" spans="1:40" ht="25.5" x14ac:dyDescent="0.2">
      <c r="A1719" s="1" t="s">
        <v>559</v>
      </c>
      <c r="B1719" s="1">
        <v>3</v>
      </c>
      <c r="C1719" s="1" t="s">
        <v>559</v>
      </c>
      <c r="D1719" s="1">
        <v>0</v>
      </c>
      <c r="E1719" s="1">
        <v>19</v>
      </c>
      <c r="F1719" s="1">
        <v>3</v>
      </c>
      <c r="G1719" s="1">
        <v>2</v>
      </c>
      <c r="H1719" s="1">
        <v>0</v>
      </c>
      <c r="I1719" s="1">
        <v>1</v>
      </c>
      <c r="J1719" s="1">
        <v>0</v>
      </c>
      <c r="K1719" s="1">
        <v>0</v>
      </c>
      <c r="L1719" s="52" t="s">
        <v>65</v>
      </c>
      <c r="M1719" s="53" t="s">
        <v>7</v>
      </c>
      <c r="N1719" s="54" t="s">
        <v>7</v>
      </c>
      <c r="O1719" s="55" t="s">
        <v>2985</v>
      </c>
      <c r="P1719" s="56" t="s">
        <v>69</v>
      </c>
      <c r="Q1719" s="57">
        <v>70030002</v>
      </c>
      <c r="R1719" s="58" t="s">
        <v>961</v>
      </c>
      <c r="S1719" s="59" t="s">
        <v>600</v>
      </c>
      <c r="T1719" s="60">
        <v>1923.57</v>
      </c>
      <c r="U1719" s="61">
        <v>16.05</v>
      </c>
      <c r="V1719" s="62" t="s">
        <v>10</v>
      </c>
      <c r="W1719" s="60">
        <v>20.23</v>
      </c>
      <c r="X1719" s="63">
        <v>38913.82</v>
      </c>
      <c r="Y1719" s="64" t="s">
        <v>63</v>
      </c>
      <c r="Z1719" s="1" t="s">
        <v>63</v>
      </c>
      <c r="AA1719" s="65">
        <v>15565.528</v>
      </c>
      <c r="AB1719" s="66">
        <v>0</v>
      </c>
      <c r="AC1719" s="67" t="s">
        <v>560</v>
      </c>
      <c r="AD1719" s="1" t="s">
        <v>560</v>
      </c>
      <c r="AE1719" s="5" t="s">
        <v>962</v>
      </c>
      <c r="AF1719" s="68">
        <v>19926</v>
      </c>
      <c r="AG1719" s="69">
        <v>16.05</v>
      </c>
      <c r="AH1719" s="70">
        <v>0.26040000000000002</v>
      </c>
      <c r="AJ1719" s="71">
        <v>1923.57</v>
      </c>
      <c r="AL1719" s="72"/>
      <c r="AM1719" s="73">
        <v>38913.82</v>
      </c>
      <c r="AN1719" s="74">
        <v>20.23</v>
      </c>
    </row>
    <row r="1720" spans="1:40" x14ac:dyDescent="0.2">
      <c r="A1720" s="1">
        <v>3</v>
      </c>
      <c r="B1720" s="1">
        <v>3</v>
      </c>
      <c r="C1720" s="1">
        <v>3</v>
      </c>
      <c r="D1720" s="1">
        <v>2</v>
      </c>
      <c r="E1720" s="1">
        <v>19</v>
      </c>
      <c r="F1720" s="1">
        <v>3</v>
      </c>
      <c r="G1720" s="1">
        <v>3</v>
      </c>
      <c r="H1720" s="1">
        <v>0</v>
      </c>
      <c r="I1720" s="1">
        <v>0</v>
      </c>
      <c r="J1720" s="1">
        <v>6</v>
      </c>
      <c r="K1720" s="1">
        <v>2</v>
      </c>
      <c r="L1720" s="52" t="s">
        <v>65</v>
      </c>
      <c r="M1720" s="53" t="s">
        <v>5</v>
      </c>
      <c r="N1720" s="54" t="s">
        <v>5</v>
      </c>
      <c r="O1720" s="55" t="s">
        <v>2986</v>
      </c>
      <c r="P1720" s="56" t="s">
        <v>62</v>
      </c>
      <c r="Q1720" s="57"/>
      <c r="R1720" s="58" t="s">
        <v>152</v>
      </c>
      <c r="S1720" s="59" t="s">
        <v>561</v>
      </c>
      <c r="T1720" s="60">
        <v>0</v>
      </c>
      <c r="U1720" s="61">
        <v>0</v>
      </c>
      <c r="V1720" s="62" t="s">
        <v>10</v>
      </c>
      <c r="W1720" s="60">
        <v>0</v>
      </c>
      <c r="X1720" s="63">
        <v>18067.330000000002</v>
      </c>
      <c r="Y1720" s="64" t="s">
        <v>63</v>
      </c>
      <c r="Z1720" s="1" t="s">
        <v>560</v>
      </c>
      <c r="AA1720" s="65">
        <v>7226.9320000000007</v>
      </c>
      <c r="AB1720" s="66">
        <v>0</v>
      </c>
      <c r="AC1720" s="67" t="s">
        <v>560</v>
      </c>
      <c r="AD1720" s="1" t="s">
        <v>560</v>
      </c>
      <c r="AE1720" s="5" t="b">
        <v>0</v>
      </c>
      <c r="AF1720" s="68" t="s">
        <v>562</v>
      </c>
      <c r="AG1720" s="69">
        <v>0</v>
      </c>
      <c r="AH1720" s="70">
        <v>0.26040000000000002</v>
      </c>
      <c r="AJ1720" s="71"/>
      <c r="AL1720" s="72"/>
      <c r="AM1720" s="73">
        <v>18067.330000000002</v>
      </c>
      <c r="AN1720" s="74">
        <v>0</v>
      </c>
    </row>
    <row r="1721" spans="1:40" ht="25.5" x14ac:dyDescent="0.2">
      <c r="A1721" s="1" t="s">
        <v>559</v>
      </c>
      <c r="B1721" s="1">
        <v>3</v>
      </c>
      <c r="C1721" s="1" t="s">
        <v>559</v>
      </c>
      <c r="D1721" s="1">
        <v>0</v>
      </c>
      <c r="E1721" s="1">
        <v>19</v>
      </c>
      <c r="F1721" s="1">
        <v>3</v>
      </c>
      <c r="G1721" s="1">
        <v>3</v>
      </c>
      <c r="H1721" s="1">
        <v>0</v>
      </c>
      <c r="I1721" s="1">
        <v>1</v>
      </c>
      <c r="J1721" s="1">
        <v>0</v>
      </c>
      <c r="K1721" s="1">
        <v>0</v>
      </c>
      <c r="L1721" s="52" t="s">
        <v>65</v>
      </c>
      <c r="M1721" s="53" t="s">
        <v>7</v>
      </c>
      <c r="N1721" s="54" t="s">
        <v>7</v>
      </c>
      <c r="O1721" s="55" t="s">
        <v>2987</v>
      </c>
      <c r="P1721" s="56" t="s">
        <v>69</v>
      </c>
      <c r="Q1721" s="57">
        <v>70030020</v>
      </c>
      <c r="R1721" s="58" t="s">
        <v>974</v>
      </c>
      <c r="S1721" s="59" t="s">
        <v>600</v>
      </c>
      <c r="T1721" s="60">
        <v>552.17999999999995</v>
      </c>
      <c r="U1721" s="61">
        <v>25.96</v>
      </c>
      <c r="V1721" s="62" t="s">
        <v>10</v>
      </c>
      <c r="W1721" s="60">
        <v>32.72</v>
      </c>
      <c r="X1721" s="63">
        <v>18067.330000000002</v>
      </c>
      <c r="Y1721" s="64" t="s">
        <v>63</v>
      </c>
      <c r="Z1721" s="1" t="s">
        <v>63</v>
      </c>
      <c r="AA1721" s="65">
        <v>7226.9320000000007</v>
      </c>
      <c r="AB1721" s="66">
        <v>0</v>
      </c>
      <c r="AC1721" s="67" t="s">
        <v>560</v>
      </c>
      <c r="AD1721" s="1" t="s">
        <v>560</v>
      </c>
      <c r="AE1721" s="5" t="s">
        <v>975</v>
      </c>
      <c r="AF1721" s="68">
        <v>19945</v>
      </c>
      <c r="AG1721" s="69">
        <v>25.96</v>
      </c>
      <c r="AH1721" s="70">
        <v>0.26040000000000002</v>
      </c>
      <c r="AJ1721" s="71">
        <v>552.18000000000006</v>
      </c>
      <c r="AL1721" s="72"/>
      <c r="AM1721" s="73">
        <v>18067.330000000002</v>
      </c>
      <c r="AN1721" s="74">
        <v>32.72</v>
      </c>
    </row>
    <row r="1722" spans="1:40" x14ac:dyDescent="0.2">
      <c r="A1722" s="1">
        <v>3</v>
      </c>
      <c r="B1722" s="1">
        <v>3</v>
      </c>
      <c r="C1722" s="1">
        <v>3</v>
      </c>
      <c r="D1722" s="1">
        <v>4</v>
      </c>
      <c r="E1722" s="1">
        <v>19</v>
      </c>
      <c r="F1722" s="1">
        <v>3</v>
      </c>
      <c r="G1722" s="1">
        <v>4</v>
      </c>
      <c r="H1722" s="1">
        <v>0</v>
      </c>
      <c r="I1722" s="1">
        <v>0</v>
      </c>
      <c r="J1722" s="1">
        <v>4</v>
      </c>
      <c r="K1722" s="1">
        <v>19</v>
      </c>
      <c r="L1722" s="52" t="s">
        <v>65</v>
      </c>
      <c r="M1722" s="53" t="s">
        <v>5</v>
      </c>
      <c r="N1722" s="54" t="s">
        <v>5</v>
      </c>
      <c r="O1722" s="55" t="s">
        <v>2988</v>
      </c>
      <c r="P1722" s="56" t="s">
        <v>62</v>
      </c>
      <c r="Q1722" s="57"/>
      <c r="R1722" s="58" t="s">
        <v>85</v>
      </c>
      <c r="S1722" s="59" t="s">
        <v>561</v>
      </c>
      <c r="T1722" s="60">
        <v>0</v>
      </c>
      <c r="U1722" s="61">
        <v>0</v>
      </c>
      <c r="V1722" s="62" t="s">
        <v>10</v>
      </c>
      <c r="W1722" s="60">
        <v>0</v>
      </c>
      <c r="X1722" s="63">
        <v>38878.9</v>
      </c>
      <c r="Y1722" s="64" t="s">
        <v>63</v>
      </c>
      <c r="Z1722" s="1" t="s">
        <v>560</v>
      </c>
      <c r="AA1722" s="65">
        <v>15551.560000000001</v>
      </c>
      <c r="AB1722" s="66">
        <v>0</v>
      </c>
      <c r="AC1722" s="67" t="s">
        <v>560</v>
      </c>
      <c r="AD1722" s="1" t="s">
        <v>560</v>
      </c>
      <c r="AE1722" s="5" t="b">
        <v>0</v>
      </c>
      <c r="AF1722" s="68" t="s">
        <v>562</v>
      </c>
      <c r="AG1722" s="69">
        <v>0</v>
      </c>
      <c r="AH1722" s="70">
        <v>0.26040000000000002</v>
      </c>
      <c r="AJ1722" s="71"/>
      <c r="AL1722" s="72"/>
      <c r="AM1722" s="73">
        <v>38878.9</v>
      </c>
      <c r="AN1722" s="74">
        <v>0</v>
      </c>
    </row>
    <row r="1723" spans="1:40" x14ac:dyDescent="0.2">
      <c r="A1723" s="1" t="s">
        <v>559</v>
      </c>
      <c r="B1723" s="1">
        <v>3</v>
      </c>
      <c r="C1723" s="1" t="s">
        <v>559</v>
      </c>
      <c r="D1723" s="1">
        <v>0</v>
      </c>
      <c r="E1723" s="1">
        <v>19</v>
      </c>
      <c r="F1723" s="1">
        <v>3</v>
      </c>
      <c r="G1723" s="1">
        <v>4</v>
      </c>
      <c r="H1723" s="1">
        <v>0</v>
      </c>
      <c r="I1723" s="1">
        <v>1</v>
      </c>
      <c r="J1723" s="1">
        <v>0</v>
      </c>
      <c r="K1723" s="1">
        <v>0</v>
      </c>
      <c r="L1723" s="52" t="s">
        <v>65</v>
      </c>
      <c r="M1723" s="53" t="s">
        <v>7</v>
      </c>
      <c r="N1723" s="54" t="s">
        <v>7</v>
      </c>
      <c r="O1723" s="55" t="s">
        <v>2989</v>
      </c>
      <c r="P1723" s="56" t="s">
        <v>69</v>
      </c>
      <c r="Q1723" s="57" t="s">
        <v>154</v>
      </c>
      <c r="R1723" s="58" t="s">
        <v>978</v>
      </c>
      <c r="S1723" s="59" t="s">
        <v>600</v>
      </c>
      <c r="T1723" s="60">
        <v>1371.39</v>
      </c>
      <c r="U1723" s="61">
        <v>7</v>
      </c>
      <c r="V1723" s="62" t="s">
        <v>10</v>
      </c>
      <c r="W1723" s="60">
        <v>8.82</v>
      </c>
      <c r="X1723" s="63">
        <v>12095.66</v>
      </c>
      <c r="Y1723" s="64" t="s">
        <v>63</v>
      </c>
      <c r="Z1723" s="1" t="s">
        <v>63</v>
      </c>
      <c r="AA1723" s="65">
        <v>4838.2640000000001</v>
      </c>
      <c r="AB1723" s="66">
        <v>0</v>
      </c>
      <c r="AC1723" s="67" t="s">
        <v>560</v>
      </c>
      <c r="AD1723" s="1" t="s">
        <v>560</v>
      </c>
      <c r="AE1723" s="5" t="s">
        <v>979</v>
      </c>
      <c r="AF1723" s="68">
        <v>19976</v>
      </c>
      <c r="AG1723" s="69">
        <v>7</v>
      </c>
      <c r="AH1723" s="70">
        <v>0.26040000000000002</v>
      </c>
      <c r="AJ1723" s="71">
        <v>1371.3899999999999</v>
      </c>
      <c r="AL1723" s="72"/>
      <c r="AM1723" s="73">
        <v>12095.66</v>
      </c>
      <c r="AN1723" s="74">
        <v>8.82</v>
      </c>
    </row>
    <row r="1724" spans="1:40" x14ac:dyDescent="0.2">
      <c r="A1724" s="1" t="s">
        <v>559</v>
      </c>
      <c r="B1724" s="1">
        <v>3</v>
      </c>
      <c r="C1724" s="1" t="s">
        <v>559</v>
      </c>
      <c r="D1724" s="1">
        <v>0</v>
      </c>
      <c r="E1724" s="1">
        <v>19</v>
      </c>
      <c r="F1724" s="1">
        <v>3</v>
      </c>
      <c r="G1724" s="1">
        <v>4</v>
      </c>
      <c r="H1724" s="1">
        <v>0</v>
      </c>
      <c r="I1724" s="1">
        <v>2</v>
      </c>
      <c r="J1724" s="1">
        <v>0</v>
      </c>
      <c r="K1724" s="1">
        <v>0</v>
      </c>
      <c r="L1724" s="52" t="s">
        <v>65</v>
      </c>
      <c r="M1724" s="53" t="s">
        <v>7</v>
      </c>
      <c r="N1724" s="54" t="s">
        <v>7</v>
      </c>
      <c r="O1724" s="55" t="s">
        <v>2990</v>
      </c>
      <c r="P1724" s="56" t="s">
        <v>69</v>
      </c>
      <c r="Q1724" s="57">
        <v>70030091</v>
      </c>
      <c r="R1724" s="58" t="s">
        <v>981</v>
      </c>
      <c r="S1724" s="59" t="s">
        <v>982</v>
      </c>
      <c r="T1724" s="60">
        <v>6856.95</v>
      </c>
      <c r="U1724" s="61">
        <v>2.8</v>
      </c>
      <c r="V1724" s="62" t="s">
        <v>10</v>
      </c>
      <c r="W1724" s="60">
        <v>3.53</v>
      </c>
      <c r="X1724" s="63">
        <v>24205.03</v>
      </c>
      <c r="Y1724" s="64" t="s">
        <v>63</v>
      </c>
      <c r="Z1724" s="1" t="s">
        <v>63</v>
      </c>
      <c r="AA1724" s="65">
        <v>9682.0120000000006</v>
      </c>
      <c r="AB1724" s="66">
        <v>0</v>
      </c>
      <c r="AC1724" s="67" t="s">
        <v>560</v>
      </c>
      <c r="AD1724" s="1" t="s">
        <v>560</v>
      </c>
      <c r="AE1724" s="5" t="s">
        <v>983</v>
      </c>
      <c r="AF1724" s="68">
        <v>19987</v>
      </c>
      <c r="AG1724" s="69">
        <v>2.8</v>
      </c>
      <c r="AH1724" s="70">
        <v>0.26040000000000002</v>
      </c>
      <c r="AJ1724" s="71">
        <v>6856.95</v>
      </c>
      <c r="AL1724" s="72"/>
      <c r="AM1724" s="73">
        <v>24205.03</v>
      </c>
      <c r="AN1724" s="74">
        <v>3.53</v>
      </c>
    </row>
    <row r="1725" spans="1:40" ht="25.5" x14ac:dyDescent="0.2">
      <c r="A1725" s="1" t="s">
        <v>559</v>
      </c>
      <c r="B1725" s="1">
        <v>3</v>
      </c>
      <c r="C1725" s="1" t="s">
        <v>559</v>
      </c>
      <c r="D1725" s="1">
        <v>0</v>
      </c>
      <c r="E1725" s="1">
        <v>19</v>
      </c>
      <c r="F1725" s="1">
        <v>3</v>
      </c>
      <c r="G1725" s="1">
        <v>4</v>
      </c>
      <c r="H1725" s="1">
        <v>0</v>
      </c>
      <c r="I1725" s="1">
        <v>3</v>
      </c>
      <c r="J1725" s="1">
        <v>0</v>
      </c>
      <c r="K1725" s="1">
        <v>0</v>
      </c>
      <c r="L1725" s="52" t="s">
        <v>65</v>
      </c>
      <c r="M1725" s="53" t="s">
        <v>7</v>
      </c>
      <c r="N1725" s="54" t="s">
        <v>7</v>
      </c>
      <c r="O1725" s="55" t="s">
        <v>2991</v>
      </c>
      <c r="P1725" s="56" t="s">
        <v>62</v>
      </c>
      <c r="Q1725" s="57" t="s">
        <v>88</v>
      </c>
      <c r="R1725" s="58" t="s">
        <v>633</v>
      </c>
      <c r="S1725" s="59" t="s">
        <v>600</v>
      </c>
      <c r="T1725" s="60">
        <v>1371.39</v>
      </c>
      <c r="U1725" s="61">
        <v>1.49</v>
      </c>
      <c r="V1725" s="62" t="s">
        <v>10</v>
      </c>
      <c r="W1725" s="60">
        <v>1.88</v>
      </c>
      <c r="X1725" s="63">
        <v>2578.21</v>
      </c>
      <c r="Y1725" s="64" t="s">
        <v>63</v>
      </c>
      <c r="Z1725" s="1" t="s">
        <v>63</v>
      </c>
      <c r="AA1725" s="65">
        <v>1031.2840000000001</v>
      </c>
      <c r="AB1725" s="66">
        <v>0</v>
      </c>
      <c r="AC1725" s="67" t="s">
        <v>560</v>
      </c>
      <c r="AD1725" s="1" t="s">
        <v>560</v>
      </c>
      <c r="AE1725" s="5" t="s">
        <v>634</v>
      </c>
      <c r="AF1725" s="68">
        <v>6894</v>
      </c>
      <c r="AG1725" s="69">
        <v>1.49</v>
      </c>
      <c r="AH1725" s="70">
        <v>0.26040000000000002</v>
      </c>
      <c r="AJ1725" s="71">
        <v>1371.3899999999999</v>
      </c>
      <c r="AL1725" s="72"/>
      <c r="AM1725" s="73">
        <v>2578.21</v>
      </c>
      <c r="AN1725" s="74">
        <v>1.88</v>
      </c>
    </row>
    <row r="1726" spans="1:40" x14ac:dyDescent="0.2">
      <c r="A1726" s="1">
        <v>2</v>
      </c>
      <c r="B1726" s="1">
        <v>2</v>
      </c>
      <c r="C1726" s="1">
        <v>2</v>
      </c>
      <c r="D1726" s="1">
        <v>3</v>
      </c>
      <c r="E1726" s="1">
        <v>19</v>
      </c>
      <c r="F1726" s="1">
        <v>4</v>
      </c>
      <c r="G1726" s="1">
        <v>0</v>
      </c>
      <c r="H1726" s="1">
        <v>0</v>
      </c>
      <c r="I1726" s="1">
        <v>0</v>
      </c>
      <c r="J1726" s="1">
        <v>62</v>
      </c>
      <c r="K1726" s="1">
        <v>3</v>
      </c>
      <c r="L1726" s="52" t="s">
        <v>65</v>
      </c>
      <c r="M1726" s="53" t="s">
        <v>4</v>
      </c>
      <c r="N1726" s="54" t="s">
        <v>4</v>
      </c>
      <c r="O1726" s="55" t="s">
        <v>2992</v>
      </c>
      <c r="P1726" s="56" t="s">
        <v>62</v>
      </c>
      <c r="Q1726" s="57"/>
      <c r="R1726" s="58" t="s">
        <v>89</v>
      </c>
      <c r="S1726" s="59" t="s">
        <v>561</v>
      </c>
      <c r="T1726" s="60">
        <v>0</v>
      </c>
      <c r="U1726" s="61">
        <v>0</v>
      </c>
      <c r="V1726" s="62" t="s">
        <v>10</v>
      </c>
      <c r="W1726" s="60">
        <v>0</v>
      </c>
      <c r="X1726" s="63">
        <v>7531.14</v>
      </c>
      <c r="Y1726" s="64" t="s">
        <v>63</v>
      </c>
      <c r="Z1726" s="1" t="s">
        <v>560</v>
      </c>
      <c r="AA1726" s="65">
        <v>3012.4560000000001</v>
      </c>
      <c r="AB1726" s="66">
        <v>0</v>
      </c>
      <c r="AC1726" s="67" t="s">
        <v>560</v>
      </c>
      <c r="AD1726" s="1">
        <v>185</v>
      </c>
      <c r="AE1726" s="5" t="b">
        <v>0</v>
      </c>
      <c r="AF1726" s="68" t="s">
        <v>562</v>
      </c>
      <c r="AG1726" s="69">
        <v>0</v>
      </c>
      <c r="AH1726" s="70">
        <v>0.26040000000000002</v>
      </c>
      <c r="AJ1726" s="71"/>
      <c r="AL1726" s="72"/>
      <c r="AM1726" s="73">
        <v>7531.14</v>
      </c>
      <c r="AN1726" s="74">
        <v>0</v>
      </c>
    </row>
    <row r="1727" spans="1:40" x14ac:dyDescent="0.2">
      <c r="A1727" s="1">
        <v>3</v>
      </c>
      <c r="B1727" s="1">
        <v>3</v>
      </c>
      <c r="C1727" s="1">
        <v>3</v>
      </c>
      <c r="D1727" s="1">
        <v>2</v>
      </c>
      <c r="E1727" s="1">
        <v>19</v>
      </c>
      <c r="F1727" s="1">
        <v>4</v>
      </c>
      <c r="G1727" s="1">
        <v>1</v>
      </c>
      <c r="H1727" s="1">
        <v>0</v>
      </c>
      <c r="I1727" s="1">
        <v>0</v>
      </c>
      <c r="J1727" s="1">
        <v>2</v>
      </c>
      <c r="K1727" s="1">
        <v>8</v>
      </c>
      <c r="L1727" s="52" t="s">
        <v>65</v>
      </c>
      <c r="M1727" s="53" t="s">
        <v>5</v>
      </c>
      <c r="N1727" s="54" t="s">
        <v>5</v>
      </c>
      <c r="O1727" s="55" t="s">
        <v>2993</v>
      </c>
      <c r="P1727" s="56" t="s">
        <v>62</v>
      </c>
      <c r="Q1727" s="57"/>
      <c r="R1727" s="58" t="s">
        <v>334</v>
      </c>
      <c r="S1727" s="59" t="s">
        <v>561</v>
      </c>
      <c r="T1727" s="60">
        <v>0</v>
      </c>
      <c r="U1727" s="61">
        <v>0</v>
      </c>
      <c r="V1727" s="62" t="s">
        <v>10</v>
      </c>
      <c r="W1727" s="60">
        <v>0</v>
      </c>
      <c r="X1727" s="63">
        <v>7531.14</v>
      </c>
      <c r="Y1727" s="64" t="s">
        <v>63</v>
      </c>
      <c r="Z1727" s="1" t="s">
        <v>560</v>
      </c>
      <c r="AA1727" s="65">
        <v>3012.4560000000001</v>
      </c>
      <c r="AB1727" s="66">
        <v>0</v>
      </c>
      <c r="AC1727" s="67" t="s">
        <v>560</v>
      </c>
      <c r="AD1727" s="1" t="s">
        <v>560</v>
      </c>
      <c r="AE1727" s="5" t="b">
        <v>0</v>
      </c>
      <c r="AF1727" s="68" t="s">
        <v>562</v>
      </c>
      <c r="AG1727" s="69">
        <v>0</v>
      </c>
      <c r="AH1727" s="70">
        <v>0.26040000000000002</v>
      </c>
      <c r="AJ1727" s="71"/>
      <c r="AL1727" s="72"/>
      <c r="AM1727" s="73">
        <v>7531.14</v>
      </c>
      <c r="AN1727" s="74">
        <v>0</v>
      </c>
    </row>
    <row r="1728" spans="1:40" x14ac:dyDescent="0.2">
      <c r="A1728" s="1" t="s">
        <v>559</v>
      </c>
      <c r="B1728" s="1">
        <v>3</v>
      </c>
      <c r="C1728" s="1" t="s">
        <v>559</v>
      </c>
      <c r="D1728" s="1">
        <v>0</v>
      </c>
      <c r="E1728" s="1">
        <v>19</v>
      </c>
      <c r="F1728" s="1">
        <v>4</v>
      </c>
      <c r="G1728" s="1">
        <v>1</v>
      </c>
      <c r="H1728" s="1">
        <v>0</v>
      </c>
      <c r="I1728" s="1">
        <v>1</v>
      </c>
      <c r="J1728" s="1">
        <v>0</v>
      </c>
      <c r="K1728" s="1">
        <v>0</v>
      </c>
      <c r="L1728" s="52" t="s">
        <v>65</v>
      </c>
      <c r="M1728" s="53" t="s">
        <v>7</v>
      </c>
      <c r="N1728" s="54" t="s">
        <v>7</v>
      </c>
      <c r="O1728" s="55" t="s">
        <v>2994</v>
      </c>
      <c r="P1728" s="56" t="s">
        <v>69</v>
      </c>
      <c r="Q1728" s="57">
        <v>70040001</v>
      </c>
      <c r="R1728" s="58" t="s">
        <v>2629</v>
      </c>
      <c r="S1728" s="59" t="s">
        <v>587</v>
      </c>
      <c r="T1728" s="60">
        <v>465.46</v>
      </c>
      <c r="U1728" s="61">
        <v>12.84</v>
      </c>
      <c r="V1728" s="62" t="s">
        <v>10</v>
      </c>
      <c r="W1728" s="60">
        <v>16.18</v>
      </c>
      <c r="X1728" s="63">
        <v>7531.14</v>
      </c>
      <c r="Y1728" s="64" t="s">
        <v>63</v>
      </c>
      <c r="Z1728" s="1" t="s">
        <v>63</v>
      </c>
      <c r="AA1728" s="65">
        <v>3012.4560000000001</v>
      </c>
      <c r="AB1728" s="66">
        <v>0</v>
      </c>
      <c r="AC1728" s="67" t="s">
        <v>560</v>
      </c>
      <c r="AD1728" s="1" t="s">
        <v>560</v>
      </c>
      <c r="AE1728" s="5" t="s">
        <v>2630</v>
      </c>
      <c r="AF1728" s="68">
        <v>20001</v>
      </c>
      <c r="AG1728" s="69">
        <v>12.84</v>
      </c>
      <c r="AH1728" s="70">
        <v>0.26040000000000002</v>
      </c>
      <c r="AJ1728" s="71">
        <v>465.46000000000009</v>
      </c>
      <c r="AL1728" s="72"/>
      <c r="AM1728" s="73">
        <v>7531.14</v>
      </c>
      <c r="AN1728" s="74">
        <v>16.18</v>
      </c>
    </row>
    <row r="1729" spans="1:40" x14ac:dyDescent="0.2">
      <c r="A1729" s="1">
        <v>2</v>
      </c>
      <c r="B1729" s="1">
        <v>2</v>
      </c>
      <c r="C1729" s="1">
        <v>2</v>
      </c>
      <c r="D1729" s="1">
        <v>3</v>
      </c>
      <c r="E1729" s="1">
        <v>19</v>
      </c>
      <c r="F1729" s="1">
        <v>5</v>
      </c>
      <c r="G1729" s="1">
        <v>0</v>
      </c>
      <c r="H1729" s="1">
        <v>0</v>
      </c>
      <c r="I1729" s="1">
        <v>0</v>
      </c>
      <c r="J1729" s="1">
        <v>59</v>
      </c>
      <c r="K1729" s="1">
        <v>3</v>
      </c>
      <c r="L1729" s="52" t="s">
        <v>65</v>
      </c>
      <c r="M1729" s="53" t="s">
        <v>4</v>
      </c>
      <c r="N1729" s="54" t="s">
        <v>4</v>
      </c>
      <c r="O1729" s="55" t="s">
        <v>2995</v>
      </c>
      <c r="P1729" s="56" t="s">
        <v>62</v>
      </c>
      <c r="Q1729" s="57"/>
      <c r="R1729" s="58" t="s">
        <v>157</v>
      </c>
      <c r="S1729" s="59" t="s">
        <v>561</v>
      </c>
      <c r="T1729" s="60">
        <v>0</v>
      </c>
      <c r="U1729" s="61">
        <v>0</v>
      </c>
      <c r="V1729" s="62" t="s">
        <v>10</v>
      </c>
      <c r="W1729" s="60">
        <v>0</v>
      </c>
      <c r="X1729" s="63">
        <v>2291.1999999999998</v>
      </c>
      <c r="Y1729" s="64" t="s">
        <v>63</v>
      </c>
      <c r="Z1729" s="1" t="s">
        <v>560</v>
      </c>
      <c r="AA1729" s="65">
        <v>916.48</v>
      </c>
      <c r="AB1729" s="66">
        <v>0</v>
      </c>
      <c r="AC1729" s="67" t="s">
        <v>560</v>
      </c>
      <c r="AD1729" s="1">
        <v>186</v>
      </c>
      <c r="AE1729" s="5" t="b">
        <v>0</v>
      </c>
      <c r="AF1729" s="68" t="s">
        <v>562</v>
      </c>
      <c r="AG1729" s="69">
        <v>0</v>
      </c>
      <c r="AH1729" s="70">
        <v>0.26040000000000002</v>
      </c>
      <c r="AJ1729" s="71"/>
      <c r="AL1729" s="72"/>
      <c r="AM1729" s="73">
        <v>2291.1999999999998</v>
      </c>
      <c r="AN1729" s="74">
        <v>0</v>
      </c>
    </row>
    <row r="1730" spans="1:40" x14ac:dyDescent="0.2">
      <c r="A1730" s="1">
        <v>3</v>
      </c>
      <c r="B1730" s="1">
        <v>3</v>
      </c>
      <c r="C1730" s="1">
        <v>3</v>
      </c>
      <c r="D1730" s="1">
        <v>2</v>
      </c>
      <c r="E1730" s="1">
        <v>19</v>
      </c>
      <c r="F1730" s="1">
        <v>5</v>
      </c>
      <c r="G1730" s="1">
        <v>1</v>
      </c>
      <c r="H1730" s="1">
        <v>0</v>
      </c>
      <c r="I1730" s="1">
        <v>0</v>
      </c>
      <c r="J1730" s="1">
        <v>2</v>
      </c>
      <c r="K1730" s="1">
        <v>5</v>
      </c>
      <c r="L1730" s="52" t="s">
        <v>65</v>
      </c>
      <c r="M1730" s="53" t="s">
        <v>5</v>
      </c>
      <c r="N1730" s="54" t="s">
        <v>5</v>
      </c>
      <c r="O1730" s="55" t="s">
        <v>2996</v>
      </c>
      <c r="P1730" s="56" t="s">
        <v>62</v>
      </c>
      <c r="Q1730" s="57"/>
      <c r="R1730" s="58" t="s">
        <v>158</v>
      </c>
      <c r="S1730" s="59" t="s">
        <v>561</v>
      </c>
      <c r="T1730" s="60">
        <v>0</v>
      </c>
      <c r="U1730" s="61">
        <v>0</v>
      </c>
      <c r="V1730" s="62" t="s">
        <v>10</v>
      </c>
      <c r="W1730" s="60">
        <v>0</v>
      </c>
      <c r="X1730" s="63">
        <v>2291.1999999999998</v>
      </c>
      <c r="Y1730" s="64" t="s">
        <v>63</v>
      </c>
      <c r="Z1730" s="1" t="s">
        <v>560</v>
      </c>
      <c r="AA1730" s="65">
        <v>916.48</v>
      </c>
      <c r="AB1730" s="66">
        <v>0</v>
      </c>
      <c r="AC1730" s="67" t="s">
        <v>560</v>
      </c>
      <c r="AD1730" s="1" t="s">
        <v>560</v>
      </c>
      <c r="AE1730" s="5" t="b">
        <v>0</v>
      </c>
      <c r="AF1730" s="68" t="s">
        <v>562</v>
      </c>
      <c r="AG1730" s="69">
        <v>0</v>
      </c>
      <c r="AH1730" s="70">
        <v>0.26040000000000002</v>
      </c>
      <c r="AJ1730" s="71"/>
      <c r="AL1730" s="72"/>
      <c r="AM1730" s="73">
        <v>2291.1999999999998</v>
      </c>
      <c r="AN1730" s="74">
        <v>0</v>
      </c>
    </row>
    <row r="1731" spans="1:40" x14ac:dyDescent="0.2">
      <c r="A1731" s="1" t="s">
        <v>559</v>
      </c>
      <c r="B1731" s="1">
        <v>3</v>
      </c>
      <c r="C1731" s="1" t="s">
        <v>559</v>
      </c>
      <c r="D1731" s="1">
        <v>0</v>
      </c>
      <c r="E1731" s="1">
        <v>19</v>
      </c>
      <c r="F1731" s="1">
        <v>5</v>
      </c>
      <c r="G1731" s="1">
        <v>1</v>
      </c>
      <c r="H1731" s="1">
        <v>0</v>
      </c>
      <c r="I1731" s="1">
        <v>1</v>
      </c>
      <c r="J1731" s="1">
        <v>0</v>
      </c>
      <c r="K1731" s="1">
        <v>0</v>
      </c>
      <c r="L1731" s="52" t="s">
        <v>65</v>
      </c>
      <c r="M1731" s="53" t="s">
        <v>7</v>
      </c>
      <c r="N1731" s="54" t="s">
        <v>7</v>
      </c>
      <c r="O1731" s="55" t="s">
        <v>2997</v>
      </c>
      <c r="P1731" s="56" t="s">
        <v>69</v>
      </c>
      <c r="Q1731" s="57">
        <v>70050001</v>
      </c>
      <c r="R1731" s="58" t="s">
        <v>997</v>
      </c>
      <c r="S1731" s="59" t="s">
        <v>998</v>
      </c>
      <c r="T1731" s="60">
        <v>640</v>
      </c>
      <c r="U1731" s="61">
        <v>2.84</v>
      </c>
      <c r="V1731" s="62" t="s">
        <v>10</v>
      </c>
      <c r="W1731" s="60">
        <v>3.58</v>
      </c>
      <c r="X1731" s="63">
        <v>2291.1999999999998</v>
      </c>
      <c r="Y1731" s="64" t="s">
        <v>63</v>
      </c>
      <c r="Z1731" s="1" t="s">
        <v>63</v>
      </c>
      <c r="AA1731" s="65">
        <v>916.48</v>
      </c>
      <c r="AB1731" s="66">
        <v>0</v>
      </c>
      <c r="AC1731" s="67" t="s">
        <v>560</v>
      </c>
      <c r="AD1731" s="1" t="s">
        <v>560</v>
      </c>
      <c r="AE1731" s="5" t="s">
        <v>999</v>
      </c>
      <c r="AF1731" s="68">
        <v>20039</v>
      </c>
      <c r="AG1731" s="69">
        <v>2.84</v>
      </c>
      <c r="AH1731" s="70">
        <v>0.26040000000000002</v>
      </c>
      <c r="AJ1731" s="71">
        <v>640</v>
      </c>
      <c r="AL1731" s="72"/>
      <c r="AM1731" s="73">
        <v>2291.1999999999998</v>
      </c>
      <c r="AN1731" s="74">
        <v>3.58</v>
      </c>
    </row>
    <row r="1732" spans="1:40" x14ac:dyDescent="0.2">
      <c r="A1732" s="1">
        <v>2</v>
      </c>
      <c r="B1732" s="1">
        <v>2</v>
      </c>
      <c r="C1732" s="1">
        <v>2</v>
      </c>
      <c r="D1732" s="1">
        <v>15</v>
      </c>
      <c r="E1732" s="1">
        <v>19</v>
      </c>
      <c r="F1732" s="1">
        <v>6</v>
      </c>
      <c r="G1732" s="1">
        <v>0</v>
      </c>
      <c r="H1732" s="1">
        <v>0</v>
      </c>
      <c r="I1732" s="1">
        <v>0</v>
      </c>
      <c r="J1732" s="1">
        <v>56</v>
      </c>
      <c r="K1732" s="1">
        <v>15</v>
      </c>
      <c r="L1732" s="52" t="s">
        <v>65</v>
      </c>
      <c r="M1732" s="53" t="s">
        <v>4</v>
      </c>
      <c r="N1732" s="54" t="s">
        <v>4</v>
      </c>
      <c r="O1732" s="55" t="s">
        <v>2998</v>
      </c>
      <c r="P1732" s="56" t="s">
        <v>62</v>
      </c>
      <c r="Q1732" s="57"/>
      <c r="R1732" s="58" t="s">
        <v>94</v>
      </c>
      <c r="S1732" s="59" t="s">
        <v>561</v>
      </c>
      <c r="T1732" s="60">
        <v>0</v>
      </c>
      <c r="U1732" s="61">
        <v>0</v>
      </c>
      <c r="V1732" s="62" t="s">
        <v>10</v>
      </c>
      <c r="W1732" s="60">
        <v>0</v>
      </c>
      <c r="X1732" s="63">
        <v>2066273.13</v>
      </c>
      <c r="Y1732" s="64" t="s">
        <v>63</v>
      </c>
      <c r="Z1732" s="1" t="s">
        <v>560</v>
      </c>
      <c r="AA1732" s="65">
        <v>826509.25200000009</v>
      </c>
      <c r="AB1732" s="66">
        <v>0</v>
      </c>
      <c r="AC1732" s="67" t="s">
        <v>560</v>
      </c>
      <c r="AD1732" s="1">
        <v>187</v>
      </c>
      <c r="AE1732" s="5" t="b">
        <v>0</v>
      </c>
      <c r="AF1732" s="68" t="s">
        <v>562</v>
      </c>
      <c r="AG1732" s="69">
        <v>0</v>
      </c>
      <c r="AH1732" s="70">
        <v>0.26040000000000002</v>
      </c>
      <c r="AJ1732" s="71"/>
      <c r="AL1732" s="72"/>
      <c r="AM1732" s="73">
        <v>2066273.13</v>
      </c>
      <c r="AN1732" s="74">
        <v>0</v>
      </c>
    </row>
    <row r="1733" spans="1:40" x14ac:dyDescent="0.2">
      <c r="A1733" s="1">
        <v>3</v>
      </c>
      <c r="B1733" s="1">
        <v>3</v>
      </c>
      <c r="C1733" s="1">
        <v>3</v>
      </c>
      <c r="D1733" s="1">
        <v>2</v>
      </c>
      <c r="E1733" s="1">
        <v>19</v>
      </c>
      <c r="F1733" s="1">
        <v>6</v>
      </c>
      <c r="G1733" s="1">
        <v>1</v>
      </c>
      <c r="H1733" s="1">
        <v>0</v>
      </c>
      <c r="I1733" s="1">
        <v>0</v>
      </c>
      <c r="J1733" s="1">
        <v>14</v>
      </c>
      <c r="K1733" s="1">
        <v>2</v>
      </c>
      <c r="L1733" s="52" t="s">
        <v>65</v>
      </c>
      <c r="M1733" s="53" t="s">
        <v>5</v>
      </c>
      <c r="N1733" s="54" t="s">
        <v>5</v>
      </c>
      <c r="O1733" s="55" t="s">
        <v>2999</v>
      </c>
      <c r="P1733" s="56" t="s">
        <v>62</v>
      </c>
      <c r="Q1733" s="57"/>
      <c r="R1733" s="58" t="s">
        <v>159</v>
      </c>
      <c r="S1733" s="59" t="s">
        <v>561</v>
      </c>
      <c r="T1733" s="60">
        <v>0</v>
      </c>
      <c r="U1733" s="61">
        <v>0</v>
      </c>
      <c r="V1733" s="62" t="s">
        <v>10</v>
      </c>
      <c r="W1733" s="60">
        <v>0</v>
      </c>
      <c r="X1733" s="63">
        <v>9242.42</v>
      </c>
      <c r="Y1733" s="64" t="s">
        <v>63</v>
      </c>
      <c r="Z1733" s="1" t="s">
        <v>560</v>
      </c>
      <c r="AA1733" s="65">
        <v>3696.9680000000003</v>
      </c>
      <c r="AB1733" s="66">
        <v>0</v>
      </c>
      <c r="AC1733" s="67" t="s">
        <v>560</v>
      </c>
      <c r="AD1733" s="1" t="s">
        <v>560</v>
      </c>
      <c r="AE1733" s="5" t="b">
        <v>0</v>
      </c>
      <c r="AF1733" s="68" t="s">
        <v>562</v>
      </c>
      <c r="AG1733" s="69">
        <v>0</v>
      </c>
      <c r="AH1733" s="70">
        <v>0.26040000000000002</v>
      </c>
      <c r="AJ1733" s="71"/>
      <c r="AL1733" s="72"/>
      <c r="AM1733" s="73">
        <v>9242.42</v>
      </c>
      <c r="AN1733" s="74">
        <v>0</v>
      </c>
    </row>
    <row r="1734" spans="1:40" x14ac:dyDescent="0.2">
      <c r="A1734" s="1" t="s">
        <v>559</v>
      </c>
      <c r="B1734" s="1">
        <v>3</v>
      </c>
      <c r="C1734" s="1" t="s">
        <v>559</v>
      </c>
      <c r="D1734" s="1">
        <v>0</v>
      </c>
      <c r="E1734" s="1">
        <v>19</v>
      </c>
      <c r="F1734" s="1">
        <v>6</v>
      </c>
      <c r="G1734" s="1">
        <v>1</v>
      </c>
      <c r="H1734" s="1">
        <v>0</v>
      </c>
      <c r="I1734" s="1">
        <v>1</v>
      </c>
      <c r="J1734" s="1">
        <v>0</v>
      </c>
      <c r="K1734" s="1">
        <v>0</v>
      </c>
      <c r="L1734" s="52" t="s">
        <v>65</v>
      </c>
      <c r="M1734" s="53" t="s">
        <v>7</v>
      </c>
      <c r="N1734" s="54" t="s">
        <v>7</v>
      </c>
      <c r="O1734" s="55" t="s">
        <v>3000</v>
      </c>
      <c r="P1734" s="56" t="s">
        <v>69</v>
      </c>
      <c r="Q1734" s="57">
        <v>70070046</v>
      </c>
      <c r="R1734" s="58" t="s">
        <v>1003</v>
      </c>
      <c r="S1734" s="59" t="s">
        <v>600</v>
      </c>
      <c r="T1734" s="60">
        <v>48.56</v>
      </c>
      <c r="U1734" s="61">
        <v>151.01</v>
      </c>
      <c r="V1734" s="62" t="s">
        <v>10</v>
      </c>
      <c r="W1734" s="60">
        <v>190.33</v>
      </c>
      <c r="X1734" s="63">
        <v>9242.42</v>
      </c>
      <c r="Y1734" s="64" t="s">
        <v>63</v>
      </c>
      <c r="Z1734" s="1" t="s">
        <v>63</v>
      </c>
      <c r="AA1734" s="65">
        <v>3696.9680000000003</v>
      </c>
      <c r="AB1734" s="66">
        <v>0</v>
      </c>
      <c r="AC1734" s="67" t="s">
        <v>560</v>
      </c>
      <c r="AD1734" s="1" t="s">
        <v>560</v>
      </c>
      <c r="AE1734" s="5" t="s">
        <v>1004</v>
      </c>
      <c r="AF1734" s="68">
        <v>20138</v>
      </c>
      <c r="AG1734" s="69">
        <v>151.01</v>
      </c>
      <c r="AH1734" s="70">
        <v>0.26040000000000002</v>
      </c>
      <c r="AJ1734" s="71">
        <v>48.56</v>
      </c>
      <c r="AL1734" s="72"/>
      <c r="AM1734" s="73">
        <v>9242.42</v>
      </c>
      <c r="AN1734" s="74">
        <v>190.33</v>
      </c>
    </row>
    <row r="1735" spans="1:40" x14ac:dyDescent="0.2">
      <c r="A1735" s="1">
        <v>3</v>
      </c>
      <c r="B1735" s="1">
        <v>3</v>
      </c>
      <c r="C1735" s="1">
        <v>3</v>
      </c>
      <c r="D1735" s="1">
        <v>2</v>
      </c>
      <c r="E1735" s="1">
        <v>19</v>
      </c>
      <c r="F1735" s="1">
        <v>6</v>
      </c>
      <c r="G1735" s="1">
        <v>2</v>
      </c>
      <c r="H1735" s="1">
        <v>0</v>
      </c>
      <c r="I1735" s="1">
        <v>0</v>
      </c>
      <c r="J1735" s="1">
        <v>12</v>
      </c>
      <c r="K1735" s="1">
        <v>2</v>
      </c>
      <c r="L1735" s="52" t="s">
        <v>65</v>
      </c>
      <c r="M1735" s="53" t="s">
        <v>5</v>
      </c>
      <c r="N1735" s="54" t="s">
        <v>5</v>
      </c>
      <c r="O1735" s="55" t="s">
        <v>3001</v>
      </c>
      <c r="P1735" s="56" t="s">
        <v>62</v>
      </c>
      <c r="Q1735" s="57"/>
      <c r="R1735" s="58" t="s">
        <v>242</v>
      </c>
      <c r="S1735" s="59" t="s">
        <v>561</v>
      </c>
      <c r="T1735" s="60">
        <v>0</v>
      </c>
      <c r="U1735" s="61">
        <v>0</v>
      </c>
      <c r="V1735" s="62" t="s">
        <v>10</v>
      </c>
      <c r="W1735" s="60">
        <v>0</v>
      </c>
      <c r="X1735" s="63">
        <v>418377.03</v>
      </c>
      <c r="Y1735" s="64" t="s">
        <v>63</v>
      </c>
      <c r="Z1735" s="1" t="s">
        <v>560</v>
      </c>
      <c r="AA1735" s="65">
        <v>167350.81200000003</v>
      </c>
      <c r="AB1735" s="66">
        <v>0</v>
      </c>
      <c r="AC1735" s="67" t="s">
        <v>560</v>
      </c>
      <c r="AD1735" s="1" t="s">
        <v>560</v>
      </c>
      <c r="AE1735" s="5" t="b">
        <v>0</v>
      </c>
      <c r="AF1735" s="68" t="s">
        <v>562</v>
      </c>
      <c r="AG1735" s="69">
        <v>0</v>
      </c>
      <c r="AH1735" s="70">
        <v>0.26040000000000002</v>
      </c>
      <c r="AJ1735" s="71"/>
      <c r="AL1735" s="72"/>
      <c r="AM1735" s="73">
        <v>418377.03</v>
      </c>
      <c r="AN1735" s="74">
        <v>0</v>
      </c>
    </row>
    <row r="1736" spans="1:40" x14ac:dyDescent="0.2">
      <c r="A1736" s="1" t="s">
        <v>559</v>
      </c>
      <c r="B1736" s="1">
        <v>3</v>
      </c>
      <c r="C1736" s="1" t="s">
        <v>559</v>
      </c>
      <c r="D1736" s="1">
        <v>0</v>
      </c>
      <c r="E1736" s="1">
        <v>19</v>
      </c>
      <c r="F1736" s="1">
        <v>6</v>
      </c>
      <c r="G1736" s="1">
        <v>2</v>
      </c>
      <c r="H1736" s="1">
        <v>0</v>
      </c>
      <c r="I1736" s="1">
        <v>1</v>
      </c>
      <c r="J1736" s="1">
        <v>0</v>
      </c>
      <c r="K1736" s="1">
        <v>0</v>
      </c>
      <c r="L1736" s="52" t="s">
        <v>65</v>
      </c>
      <c r="M1736" s="53" t="s">
        <v>7</v>
      </c>
      <c r="N1736" s="54" t="s">
        <v>7</v>
      </c>
      <c r="O1736" s="55" t="s">
        <v>3002</v>
      </c>
      <c r="P1736" s="56" t="s">
        <v>117</v>
      </c>
      <c r="Q1736" s="57" t="s">
        <v>161</v>
      </c>
      <c r="R1736" s="58" t="s">
        <v>1007</v>
      </c>
      <c r="S1736" s="59" t="s">
        <v>587</v>
      </c>
      <c r="T1736" s="60">
        <v>1667.04</v>
      </c>
      <c r="U1736" s="61">
        <v>199.12</v>
      </c>
      <c r="V1736" s="62" t="s">
        <v>10</v>
      </c>
      <c r="W1736" s="60">
        <v>250.97</v>
      </c>
      <c r="X1736" s="63">
        <v>418377.03</v>
      </c>
      <c r="Y1736" s="64" t="s">
        <v>63</v>
      </c>
      <c r="Z1736" s="1" t="s">
        <v>63</v>
      </c>
      <c r="AA1736" s="65">
        <v>167350.81200000003</v>
      </c>
      <c r="AB1736" s="66">
        <v>0</v>
      </c>
      <c r="AC1736" s="67" t="s">
        <v>560</v>
      </c>
      <c r="AD1736" s="1" t="s">
        <v>560</v>
      </c>
      <c r="AE1736" s="5" t="s">
        <v>1008</v>
      </c>
      <c r="AF1736" s="68">
        <v>16302</v>
      </c>
      <c r="AG1736" s="69">
        <v>199.12</v>
      </c>
      <c r="AH1736" s="70">
        <v>0.26040000000000002</v>
      </c>
      <c r="AJ1736" s="71">
        <v>1667.04</v>
      </c>
      <c r="AL1736" s="72"/>
      <c r="AM1736" s="73">
        <v>418377.03</v>
      </c>
      <c r="AN1736" s="74">
        <v>250.97</v>
      </c>
    </row>
    <row r="1737" spans="1:40" x14ac:dyDescent="0.2">
      <c r="A1737" s="1">
        <v>3</v>
      </c>
      <c r="B1737" s="1">
        <v>3</v>
      </c>
      <c r="C1737" s="1">
        <v>3</v>
      </c>
      <c r="D1737" s="1">
        <v>2</v>
      </c>
      <c r="E1737" s="1">
        <v>19</v>
      </c>
      <c r="F1737" s="1">
        <v>6</v>
      </c>
      <c r="G1737" s="1">
        <v>3</v>
      </c>
      <c r="H1737" s="1">
        <v>0</v>
      </c>
      <c r="I1737" s="1">
        <v>0</v>
      </c>
      <c r="J1737" s="1">
        <v>10</v>
      </c>
      <c r="K1737" s="1">
        <v>2</v>
      </c>
      <c r="L1737" s="52" t="s">
        <v>65</v>
      </c>
      <c r="M1737" s="53" t="s">
        <v>5</v>
      </c>
      <c r="N1737" s="54" t="s">
        <v>5</v>
      </c>
      <c r="O1737" s="55" t="s">
        <v>3003</v>
      </c>
      <c r="P1737" s="56" t="s">
        <v>62</v>
      </c>
      <c r="Q1737" s="57"/>
      <c r="R1737" s="58" t="s">
        <v>243</v>
      </c>
      <c r="S1737" s="59" t="s">
        <v>561</v>
      </c>
      <c r="T1737" s="60">
        <v>0</v>
      </c>
      <c r="U1737" s="61">
        <v>0</v>
      </c>
      <c r="V1737" s="62" t="s">
        <v>10</v>
      </c>
      <c r="W1737" s="60">
        <v>0</v>
      </c>
      <c r="X1737" s="63">
        <v>1105247.18</v>
      </c>
      <c r="Y1737" s="64" t="s">
        <v>63</v>
      </c>
      <c r="Z1737" s="1" t="s">
        <v>560</v>
      </c>
      <c r="AA1737" s="65">
        <v>442098.87199999997</v>
      </c>
      <c r="AB1737" s="66">
        <v>0</v>
      </c>
      <c r="AC1737" s="67" t="s">
        <v>560</v>
      </c>
      <c r="AD1737" s="1" t="s">
        <v>560</v>
      </c>
      <c r="AE1737" s="5" t="b">
        <v>0</v>
      </c>
      <c r="AF1737" s="68" t="s">
        <v>562</v>
      </c>
      <c r="AG1737" s="69">
        <v>0</v>
      </c>
      <c r="AH1737" s="70">
        <v>0.26040000000000002</v>
      </c>
      <c r="AJ1737" s="71"/>
      <c r="AL1737" s="72"/>
      <c r="AM1737" s="73">
        <v>1105247.18</v>
      </c>
      <c r="AN1737" s="74">
        <v>0</v>
      </c>
    </row>
    <row r="1738" spans="1:40" x14ac:dyDescent="0.2">
      <c r="A1738" s="1" t="s">
        <v>559</v>
      </c>
      <c r="B1738" s="1">
        <v>3</v>
      </c>
      <c r="C1738" s="1" t="s">
        <v>559</v>
      </c>
      <c r="D1738" s="1">
        <v>0</v>
      </c>
      <c r="E1738" s="1">
        <v>19</v>
      </c>
      <c r="F1738" s="1">
        <v>6</v>
      </c>
      <c r="G1738" s="1">
        <v>3</v>
      </c>
      <c r="H1738" s="1">
        <v>0</v>
      </c>
      <c r="I1738" s="1">
        <v>1</v>
      </c>
      <c r="J1738" s="1">
        <v>0</v>
      </c>
      <c r="K1738" s="1">
        <v>0</v>
      </c>
      <c r="L1738" s="52" t="s">
        <v>65</v>
      </c>
      <c r="M1738" s="53" t="s">
        <v>7</v>
      </c>
      <c r="N1738" s="54" t="s">
        <v>7</v>
      </c>
      <c r="O1738" s="55" t="s">
        <v>3004</v>
      </c>
      <c r="P1738" s="56" t="s">
        <v>69</v>
      </c>
      <c r="Q1738" s="57">
        <v>70070135</v>
      </c>
      <c r="R1738" s="58" t="s">
        <v>1011</v>
      </c>
      <c r="S1738" s="59" t="s">
        <v>1012</v>
      </c>
      <c r="T1738" s="60">
        <v>66222.12</v>
      </c>
      <c r="U1738" s="61">
        <v>13.24</v>
      </c>
      <c r="V1738" s="62" t="s">
        <v>10</v>
      </c>
      <c r="W1738" s="60">
        <v>16.690000000000001</v>
      </c>
      <c r="X1738" s="63">
        <v>1105247.18</v>
      </c>
      <c r="Y1738" s="64" t="s">
        <v>63</v>
      </c>
      <c r="Z1738" s="1" t="s">
        <v>63</v>
      </c>
      <c r="AA1738" s="65">
        <v>442098.87199999997</v>
      </c>
      <c r="AB1738" s="66">
        <v>0</v>
      </c>
      <c r="AC1738" s="67" t="s">
        <v>560</v>
      </c>
      <c r="AD1738" s="1" t="s">
        <v>560</v>
      </c>
      <c r="AE1738" s="5" t="s">
        <v>1013</v>
      </c>
      <c r="AF1738" s="68">
        <v>20232</v>
      </c>
      <c r="AG1738" s="69">
        <v>13.24</v>
      </c>
      <c r="AH1738" s="70">
        <v>0.26040000000000002</v>
      </c>
      <c r="AJ1738" s="71">
        <v>66222.12</v>
      </c>
      <c r="AL1738" s="72"/>
      <c r="AM1738" s="73">
        <v>1105247.18</v>
      </c>
      <c r="AN1738" s="74">
        <v>16.690000000000001</v>
      </c>
    </row>
    <row r="1739" spans="1:40" x14ac:dyDescent="0.2">
      <c r="A1739" s="1">
        <v>3</v>
      </c>
      <c r="B1739" s="1">
        <v>3</v>
      </c>
      <c r="C1739" s="1">
        <v>3</v>
      </c>
      <c r="D1739" s="1">
        <v>2</v>
      </c>
      <c r="E1739" s="1">
        <v>19</v>
      </c>
      <c r="F1739" s="1">
        <v>6</v>
      </c>
      <c r="G1739" s="1">
        <v>4</v>
      </c>
      <c r="H1739" s="1">
        <v>0</v>
      </c>
      <c r="I1739" s="1">
        <v>0</v>
      </c>
      <c r="J1739" s="1">
        <v>8</v>
      </c>
      <c r="K1739" s="1">
        <v>2</v>
      </c>
      <c r="L1739" s="52" t="s">
        <v>65</v>
      </c>
      <c r="M1739" s="53" t="s">
        <v>5</v>
      </c>
      <c r="N1739" s="54" t="s">
        <v>5</v>
      </c>
      <c r="O1739" s="55" t="s">
        <v>3005</v>
      </c>
      <c r="P1739" s="56" t="s">
        <v>62</v>
      </c>
      <c r="Q1739" s="57"/>
      <c r="R1739" s="58" t="s">
        <v>435</v>
      </c>
      <c r="S1739" s="59" t="s">
        <v>561</v>
      </c>
      <c r="T1739" s="60">
        <v>0</v>
      </c>
      <c r="U1739" s="61">
        <v>0</v>
      </c>
      <c r="V1739" s="62" t="s">
        <v>10</v>
      </c>
      <c r="W1739" s="60">
        <v>0</v>
      </c>
      <c r="X1739" s="63">
        <v>35852.82</v>
      </c>
      <c r="Y1739" s="64" t="s">
        <v>63</v>
      </c>
      <c r="Z1739" s="1" t="s">
        <v>560</v>
      </c>
      <c r="AA1739" s="65">
        <v>14341.128000000001</v>
      </c>
      <c r="AB1739" s="66">
        <v>0</v>
      </c>
      <c r="AC1739" s="67" t="s">
        <v>560</v>
      </c>
      <c r="AD1739" s="1" t="s">
        <v>560</v>
      </c>
      <c r="AE1739" s="5" t="b">
        <v>0</v>
      </c>
      <c r="AF1739" s="68" t="s">
        <v>562</v>
      </c>
      <c r="AG1739" s="69">
        <v>0</v>
      </c>
      <c r="AH1739" s="70">
        <v>0.26040000000000002</v>
      </c>
      <c r="AJ1739" s="71"/>
      <c r="AL1739" s="72"/>
      <c r="AM1739" s="73">
        <v>35852.82</v>
      </c>
      <c r="AN1739" s="74">
        <v>0</v>
      </c>
    </row>
    <row r="1740" spans="1:40" x14ac:dyDescent="0.2">
      <c r="A1740" s="1" t="s">
        <v>559</v>
      </c>
      <c r="B1740" s="1">
        <v>3</v>
      </c>
      <c r="C1740" s="1" t="s">
        <v>559</v>
      </c>
      <c r="D1740" s="1">
        <v>0</v>
      </c>
      <c r="E1740" s="1">
        <v>19</v>
      </c>
      <c r="F1740" s="1">
        <v>6</v>
      </c>
      <c r="G1740" s="1">
        <v>4</v>
      </c>
      <c r="H1740" s="1">
        <v>0</v>
      </c>
      <c r="I1740" s="1">
        <v>1</v>
      </c>
      <c r="J1740" s="1">
        <v>0</v>
      </c>
      <c r="K1740" s="1">
        <v>0</v>
      </c>
      <c r="L1740" s="52" t="s">
        <v>65</v>
      </c>
      <c r="M1740" s="53" t="s">
        <v>7</v>
      </c>
      <c r="N1740" s="54" t="s">
        <v>7</v>
      </c>
      <c r="O1740" s="55" t="s">
        <v>3006</v>
      </c>
      <c r="P1740" s="56" t="s">
        <v>69</v>
      </c>
      <c r="Q1740" s="57">
        <v>70070142</v>
      </c>
      <c r="R1740" s="58" t="s">
        <v>1016</v>
      </c>
      <c r="S1740" s="59" t="s">
        <v>600</v>
      </c>
      <c r="T1740" s="60">
        <v>48.56</v>
      </c>
      <c r="U1740" s="61">
        <v>585.78</v>
      </c>
      <c r="V1740" s="62" t="s">
        <v>10</v>
      </c>
      <c r="W1740" s="60">
        <v>738.32</v>
      </c>
      <c r="X1740" s="63">
        <v>35852.82</v>
      </c>
      <c r="Y1740" s="64" t="s">
        <v>63</v>
      </c>
      <c r="Z1740" s="1" t="s">
        <v>63</v>
      </c>
      <c r="AA1740" s="65">
        <v>14341.128000000001</v>
      </c>
      <c r="AB1740" s="66">
        <v>0</v>
      </c>
      <c r="AC1740" s="67" t="s">
        <v>560</v>
      </c>
      <c r="AD1740" s="1" t="s">
        <v>560</v>
      </c>
      <c r="AE1740" s="5" t="s">
        <v>1017</v>
      </c>
      <c r="AF1740" s="68">
        <v>20236</v>
      </c>
      <c r="AG1740" s="69">
        <v>585.78</v>
      </c>
      <c r="AH1740" s="70">
        <v>0.26040000000000002</v>
      </c>
      <c r="AJ1740" s="71">
        <v>48.56</v>
      </c>
      <c r="AL1740" s="72"/>
      <c r="AM1740" s="73">
        <v>35852.82</v>
      </c>
      <c r="AN1740" s="74">
        <v>738.32</v>
      </c>
    </row>
    <row r="1741" spans="1:40" ht="25.5" x14ac:dyDescent="0.2">
      <c r="A1741" s="1">
        <v>3</v>
      </c>
      <c r="B1741" s="1">
        <v>3</v>
      </c>
      <c r="C1741" s="1">
        <v>3</v>
      </c>
      <c r="D1741" s="1">
        <v>2</v>
      </c>
      <c r="E1741" s="1">
        <v>19</v>
      </c>
      <c r="F1741" s="1">
        <v>6</v>
      </c>
      <c r="G1741" s="1">
        <v>5</v>
      </c>
      <c r="H1741" s="1">
        <v>0</v>
      </c>
      <c r="I1741" s="1">
        <v>0</v>
      </c>
      <c r="J1741" s="1">
        <v>6</v>
      </c>
      <c r="K1741" s="1">
        <v>2</v>
      </c>
      <c r="L1741" s="52" t="s">
        <v>65</v>
      </c>
      <c r="M1741" s="53" t="s">
        <v>5</v>
      </c>
      <c r="N1741" s="54" t="s">
        <v>5</v>
      </c>
      <c r="O1741" s="55" t="s">
        <v>3007</v>
      </c>
      <c r="P1741" s="56" t="s">
        <v>62</v>
      </c>
      <c r="Q1741" s="57"/>
      <c r="R1741" s="58" t="s">
        <v>165</v>
      </c>
      <c r="S1741" s="59" t="s">
        <v>561</v>
      </c>
      <c r="T1741" s="60">
        <v>0</v>
      </c>
      <c r="U1741" s="61"/>
      <c r="V1741" s="62" t="s">
        <v>10</v>
      </c>
      <c r="W1741" s="60">
        <v>0</v>
      </c>
      <c r="X1741" s="63">
        <v>311150.58</v>
      </c>
      <c r="Y1741" s="64" t="s">
        <v>63</v>
      </c>
      <c r="Z1741" s="1" t="s">
        <v>560</v>
      </c>
      <c r="AA1741" s="65">
        <v>124460.23200000002</v>
      </c>
      <c r="AB1741" s="66">
        <v>0</v>
      </c>
      <c r="AC1741" s="67" t="s">
        <v>560</v>
      </c>
      <c r="AD1741" s="1" t="s">
        <v>560</v>
      </c>
      <c r="AE1741" s="5" t="b">
        <v>0</v>
      </c>
      <c r="AF1741" s="68" t="s">
        <v>562</v>
      </c>
      <c r="AG1741" s="69">
        <v>0</v>
      </c>
      <c r="AH1741" s="70">
        <v>0.26040000000000002</v>
      </c>
      <c r="AJ1741" s="71"/>
      <c r="AL1741" s="72"/>
      <c r="AM1741" s="73">
        <v>311150.58</v>
      </c>
      <c r="AN1741" s="74">
        <v>0</v>
      </c>
    </row>
    <row r="1742" spans="1:40" ht="51" x14ac:dyDescent="0.2">
      <c r="A1742" s="1" t="s">
        <v>559</v>
      </c>
      <c r="B1742" s="1">
        <v>3</v>
      </c>
      <c r="C1742" s="1" t="s">
        <v>559</v>
      </c>
      <c r="D1742" s="1">
        <v>0</v>
      </c>
      <c r="E1742" s="1">
        <v>19</v>
      </c>
      <c r="F1742" s="1">
        <v>6</v>
      </c>
      <c r="G1742" s="1">
        <v>5</v>
      </c>
      <c r="H1742" s="1">
        <v>0</v>
      </c>
      <c r="I1742" s="1">
        <v>1</v>
      </c>
      <c r="J1742" s="1">
        <v>0</v>
      </c>
      <c r="K1742" s="1">
        <v>0</v>
      </c>
      <c r="L1742" s="52" t="s">
        <v>65</v>
      </c>
      <c r="M1742" s="53" t="s">
        <v>7</v>
      </c>
      <c r="N1742" s="54" t="s">
        <v>7</v>
      </c>
      <c r="O1742" s="55" t="s">
        <v>3008</v>
      </c>
      <c r="P1742" s="56" t="s">
        <v>69</v>
      </c>
      <c r="Q1742" s="57" t="s">
        <v>436</v>
      </c>
      <c r="R1742" s="58" t="s">
        <v>1024</v>
      </c>
      <c r="S1742" s="59" t="s">
        <v>600</v>
      </c>
      <c r="T1742" s="60">
        <v>351.67</v>
      </c>
      <c r="U1742" s="61">
        <v>701.98</v>
      </c>
      <c r="V1742" s="62" t="s">
        <v>10</v>
      </c>
      <c r="W1742" s="60">
        <v>884.78</v>
      </c>
      <c r="X1742" s="63">
        <v>311150.58</v>
      </c>
      <c r="Y1742" s="64" t="s">
        <v>63</v>
      </c>
      <c r="Z1742" s="1" t="s">
        <v>63</v>
      </c>
      <c r="AA1742" s="65">
        <v>124460.23200000002</v>
      </c>
      <c r="AB1742" s="66">
        <v>0</v>
      </c>
      <c r="AC1742" s="67" t="s">
        <v>560</v>
      </c>
      <c r="AD1742" s="1" t="s">
        <v>560</v>
      </c>
      <c r="AE1742" s="5" t="s">
        <v>1025</v>
      </c>
      <c r="AF1742" s="68">
        <v>20248</v>
      </c>
      <c r="AG1742" s="69">
        <v>701.98</v>
      </c>
      <c r="AH1742" s="70">
        <v>0.26040000000000002</v>
      </c>
      <c r="AJ1742" s="71">
        <v>351.66999999999996</v>
      </c>
      <c r="AL1742" s="72"/>
      <c r="AM1742" s="73">
        <v>311150.58</v>
      </c>
      <c r="AN1742" s="74">
        <v>884.78</v>
      </c>
    </row>
    <row r="1743" spans="1:40" ht="25.5" x14ac:dyDescent="0.2">
      <c r="A1743" s="1">
        <v>3</v>
      </c>
      <c r="B1743" s="1">
        <v>3</v>
      </c>
      <c r="C1743" s="1">
        <v>3</v>
      </c>
      <c r="D1743" s="1">
        <v>2</v>
      </c>
      <c r="E1743" s="1">
        <v>19</v>
      </c>
      <c r="F1743" s="1">
        <v>6</v>
      </c>
      <c r="G1743" s="1">
        <v>6</v>
      </c>
      <c r="H1743" s="1">
        <v>0</v>
      </c>
      <c r="I1743" s="1">
        <v>0</v>
      </c>
      <c r="J1743" s="1">
        <v>4</v>
      </c>
      <c r="K1743" s="1">
        <v>2</v>
      </c>
      <c r="L1743" s="52" t="s">
        <v>65</v>
      </c>
      <c r="M1743" s="53" t="s">
        <v>5</v>
      </c>
      <c r="N1743" s="54" t="s">
        <v>5</v>
      </c>
      <c r="O1743" s="55" t="s">
        <v>3009</v>
      </c>
      <c r="P1743" s="56" t="s">
        <v>62</v>
      </c>
      <c r="Q1743" s="57"/>
      <c r="R1743" s="58" t="s">
        <v>437</v>
      </c>
      <c r="S1743" s="59" t="s">
        <v>561</v>
      </c>
      <c r="T1743" s="60">
        <v>0</v>
      </c>
      <c r="U1743" s="61">
        <v>0</v>
      </c>
      <c r="V1743" s="62" t="s">
        <v>10</v>
      </c>
      <c r="W1743" s="60">
        <v>0</v>
      </c>
      <c r="X1743" s="63">
        <v>164409.1</v>
      </c>
      <c r="Y1743" s="64" t="s">
        <v>63</v>
      </c>
      <c r="Z1743" s="1" t="s">
        <v>560</v>
      </c>
      <c r="AA1743" s="65">
        <v>65763.64</v>
      </c>
      <c r="AB1743" s="66">
        <v>0</v>
      </c>
      <c r="AC1743" s="67" t="s">
        <v>560</v>
      </c>
      <c r="AD1743" s="1" t="s">
        <v>560</v>
      </c>
      <c r="AE1743" s="5" t="b">
        <v>0</v>
      </c>
      <c r="AF1743" s="68" t="s">
        <v>562</v>
      </c>
      <c r="AG1743" s="69">
        <v>0</v>
      </c>
      <c r="AH1743" s="70">
        <v>0.26040000000000002</v>
      </c>
      <c r="AJ1743" s="71"/>
      <c r="AL1743" s="72"/>
      <c r="AM1743" s="73">
        <v>164409.1</v>
      </c>
      <c r="AN1743" s="74">
        <v>0</v>
      </c>
    </row>
    <row r="1744" spans="1:40" x14ac:dyDescent="0.2">
      <c r="A1744" s="1" t="s">
        <v>559</v>
      </c>
      <c r="B1744" s="1">
        <v>3</v>
      </c>
      <c r="C1744" s="1" t="s">
        <v>559</v>
      </c>
      <c r="D1744" s="1">
        <v>0</v>
      </c>
      <c r="E1744" s="1">
        <v>19</v>
      </c>
      <c r="F1744" s="1">
        <v>6</v>
      </c>
      <c r="G1744" s="1">
        <v>6</v>
      </c>
      <c r="H1744" s="1">
        <v>0</v>
      </c>
      <c r="I1744" s="1">
        <v>1</v>
      </c>
      <c r="J1744" s="1">
        <v>0</v>
      </c>
      <c r="K1744" s="1">
        <v>0</v>
      </c>
      <c r="L1744" s="52" t="s">
        <v>65</v>
      </c>
      <c r="M1744" s="53" t="s">
        <v>7</v>
      </c>
      <c r="N1744" s="54" t="s">
        <v>7</v>
      </c>
      <c r="O1744" s="55" t="s">
        <v>3010</v>
      </c>
      <c r="P1744" s="56" t="s">
        <v>69</v>
      </c>
      <c r="Q1744" s="57">
        <v>70070142</v>
      </c>
      <c r="R1744" s="58" t="s">
        <v>1016</v>
      </c>
      <c r="S1744" s="59" t="s">
        <v>600</v>
      </c>
      <c r="T1744" s="60">
        <v>222.68</v>
      </c>
      <c r="U1744" s="61">
        <v>585.78</v>
      </c>
      <c r="V1744" s="62" t="s">
        <v>10</v>
      </c>
      <c r="W1744" s="60">
        <v>738.32</v>
      </c>
      <c r="X1744" s="63">
        <v>164409.1</v>
      </c>
      <c r="Y1744" s="64" t="s">
        <v>63</v>
      </c>
      <c r="Z1744" s="1" t="s">
        <v>63</v>
      </c>
      <c r="AA1744" s="65">
        <v>65763.64</v>
      </c>
      <c r="AB1744" s="66">
        <v>0</v>
      </c>
      <c r="AC1744" s="67" t="s">
        <v>560</v>
      </c>
      <c r="AD1744" s="1" t="s">
        <v>560</v>
      </c>
      <c r="AE1744" s="5" t="s">
        <v>1017</v>
      </c>
      <c r="AF1744" s="68">
        <v>20236</v>
      </c>
      <c r="AG1744" s="69">
        <v>585.78</v>
      </c>
      <c r="AH1744" s="70">
        <v>0.26040000000000002</v>
      </c>
      <c r="AJ1744" s="71">
        <v>222.68</v>
      </c>
      <c r="AL1744" s="72"/>
      <c r="AM1744" s="73">
        <v>164409.1</v>
      </c>
      <c r="AN1744" s="74">
        <v>738.32</v>
      </c>
    </row>
    <row r="1745" spans="1:40" x14ac:dyDescent="0.2">
      <c r="A1745" s="1">
        <v>3</v>
      </c>
      <c r="B1745" s="1">
        <v>3</v>
      </c>
      <c r="C1745" s="1">
        <v>3</v>
      </c>
      <c r="D1745" s="1">
        <v>2</v>
      </c>
      <c r="E1745" s="1">
        <v>19</v>
      </c>
      <c r="F1745" s="1">
        <v>6</v>
      </c>
      <c r="G1745" s="1">
        <v>7</v>
      </c>
      <c r="H1745" s="1">
        <v>0</v>
      </c>
      <c r="I1745" s="1">
        <v>0</v>
      </c>
      <c r="J1745" s="1">
        <v>2</v>
      </c>
      <c r="K1745" s="1" t="e">
        <v>#N/A</v>
      </c>
      <c r="L1745" s="52" t="s">
        <v>65</v>
      </c>
      <c r="M1745" s="53" t="s">
        <v>5</v>
      </c>
      <c r="N1745" s="54" t="s">
        <v>5</v>
      </c>
      <c r="O1745" s="55" t="s">
        <v>3011</v>
      </c>
      <c r="P1745" s="56" t="s">
        <v>62</v>
      </c>
      <c r="Q1745" s="57"/>
      <c r="R1745" s="58" t="s">
        <v>438</v>
      </c>
      <c r="S1745" s="59" t="s">
        <v>561</v>
      </c>
      <c r="T1745" s="60">
        <v>0</v>
      </c>
      <c r="U1745" s="61">
        <v>0</v>
      </c>
      <c r="V1745" s="62" t="s">
        <v>10</v>
      </c>
      <c r="W1745" s="60">
        <v>0</v>
      </c>
      <c r="X1745" s="63">
        <v>21994</v>
      </c>
      <c r="Y1745" s="64" t="s">
        <v>63</v>
      </c>
      <c r="Z1745" s="1" t="s">
        <v>560</v>
      </c>
      <c r="AA1745" s="65">
        <v>8797.6</v>
      </c>
      <c r="AB1745" s="66">
        <v>0</v>
      </c>
      <c r="AC1745" s="67" t="s">
        <v>560</v>
      </c>
      <c r="AD1745" s="1" t="s">
        <v>560</v>
      </c>
      <c r="AE1745" s="5" t="b">
        <v>0</v>
      </c>
      <c r="AF1745" s="68" t="s">
        <v>562</v>
      </c>
      <c r="AG1745" s="69">
        <v>0</v>
      </c>
      <c r="AH1745" s="70">
        <v>0.26040000000000002</v>
      </c>
      <c r="AJ1745" s="71"/>
      <c r="AL1745" s="72"/>
      <c r="AM1745" s="73">
        <v>21994</v>
      </c>
      <c r="AN1745" s="74">
        <v>0</v>
      </c>
    </row>
    <row r="1746" spans="1:40" ht="38.25" x14ac:dyDescent="0.2">
      <c r="A1746" s="1" t="s">
        <v>559</v>
      </c>
      <c r="B1746" s="1">
        <v>3</v>
      </c>
      <c r="C1746" s="1" t="s">
        <v>559</v>
      </c>
      <c r="D1746" s="1">
        <v>0</v>
      </c>
      <c r="E1746" s="1">
        <v>19</v>
      </c>
      <c r="F1746" s="1">
        <v>6</v>
      </c>
      <c r="G1746" s="1">
        <v>7</v>
      </c>
      <c r="H1746" s="1">
        <v>0</v>
      </c>
      <c r="I1746" s="1">
        <v>1</v>
      </c>
      <c r="J1746" s="1">
        <v>0</v>
      </c>
      <c r="K1746" s="1">
        <v>0</v>
      </c>
      <c r="L1746" s="52" t="s">
        <v>65</v>
      </c>
      <c r="M1746" s="53" t="s">
        <v>7</v>
      </c>
      <c r="N1746" s="54" t="s">
        <v>7</v>
      </c>
      <c r="O1746" s="55" t="s">
        <v>3012</v>
      </c>
      <c r="P1746" s="56" t="s">
        <v>62</v>
      </c>
      <c r="Q1746" s="57" t="s">
        <v>439</v>
      </c>
      <c r="R1746" s="58" t="s">
        <v>3013</v>
      </c>
      <c r="S1746" s="59" t="s">
        <v>654</v>
      </c>
      <c r="T1746" s="60">
        <v>25</v>
      </c>
      <c r="U1746" s="61">
        <v>698</v>
      </c>
      <c r="V1746" s="62" t="s">
        <v>10</v>
      </c>
      <c r="W1746" s="60">
        <v>879.76</v>
      </c>
      <c r="X1746" s="63">
        <v>21994</v>
      </c>
      <c r="Y1746" s="64" t="s">
        <v>63</v>
      </c>
      <c r="Z1746" s="1" t="s">
        <v>63</v>
      </c>
      <c r="AA1746" s="65">
        <v>8797.6</v>
      </c>
      <c r="AB1746" s="66">
        <v>0</v>
      </c>
      <c r="AC1746" s="67" t="s">
        <v>560</v>
      </c>
      <c r="AD1746" s="1" t="s">
        <v>560</v>
      </c>
      <c r="AE1746" s="5" t="s">
        <v>3014</v>
      </c>
      <c r="AF1746" s="68">
        <v>14279</v>
      </c>
      <c r="AG1746" s="69">
        <v>698</v>
      </c>
      <c r="AH1746" s="70">
        <v>0.26040000000000002</v>
      </c>
      <c r="AJ1746" s="71">
        <v>25</v>
      </c>
      <c r="AL1746" s="72"/>
      <c r="AM1746" s="73">
        <v>21994</v>
      </c>
      <c r="AN1746" s="74">
        <v>879.76</v>
      </c>
    </row>
    <row r="1747" spans="1:40" ht="25.5" x14ac:dyDescent="0.2">
      <c r="A1747" s="1">
        <v>2</v>
      </c>
      <c r="B1747" s="1">
        <v>2</v>
      </c>
      <c r="C1747" s="1">
        <v>2</v>
      </c>
      <c r="D1747" s="1">
        <v>9</v>
      </c>
      <c r="E1747" s="1">
        <v>19</v>
      </c>
      <c r="F1747" s="1">
        <v>7</v>
      </c>
      <c r="G1747" s="1">
        <v>0</v>
      </c>
      <c r="H1747" s="1">
        <v>0</v>
      </c>
      <c r="I1747" s="1">
        <v>0</v>
      </c>
      <c r="J1747" s="1">
        <v>41</v>
      </c>
      <c r="K1747" s="1">
        <v>9</v>
      </c>
      <c r="L1747" s="52" t="s">
        <v>65</v>
      </c>
      <c r="M1747" s="53" t="s">
        <v>4</v>
      </c>
      <c r="N1747" s="54" t="s">
        <v>4</v>
      </c>
      <c r="O1747" s="55" t="s">
        <v>3015</v>
      </c>
      <c r="P1747" s="56" t="s">
        <v>62</v>
      </c>
      <c r="Q1747" s="57"/>
      <c r="R1747" s="58" t="s">
        <v>169</v>
      </c>
      <c r="S1747" s="59" t="s">
        <v>561</v>
      </c>
      <c r="T1747" s="60">
        <v>0</v>
      </c>
      <c r="U1747" s="61">
        <v>0</v>
      </c>
      <c r="V1747" s="62" t="s">
        <v>10</v>
      </c>
      <c r="W1747" s="60">
        <v>0</v>
      </c>
      <c r="X1747" s="63">
        <v>24390.78</v>
      </c>
      <c r="Y1747" s="64" t="s">
        <v>63</v>
      </c>
      <c r="Z1747" s="1" t="s">
        <v>560</v>
      </c>
      <c r="AA1747" s="65">
        <v>9756.3119999999999</v>
      </c>
      <c r="AB1747" s="66">
        <v>0</v>
      </c>
      <c r="AC1747" s="67" t="s">
        <v>560</v>
      </c>
      <c r="AD1747" s="1">
        <v>188</v>
      </c>
      <c r="AE1747" s="5" t="b">
        <v>0</v>
      </c>
      <c r="AF1747" s="68" t="s">
        <v>562</v>
      </c>
      <c r="AG1747" s="69">
        <v>0</v>
      </c>
      <c r="AH1747" s="70">
        <v>0.26040000000000002</v>
      </c>
      <c r="AJ1747" s="71"/>
      <c r="AL1747" s="72"/>
      <c r="AM1747" s="73">
        <v>24390.78</v>
      </c>
      <c r="AN1747" s="74">
        <v>0</v>
      </c>
    </row>
    <row r="1748" spans="1:40" x14ac:dyDescent="0.2">
      <c r="A1748" s="1">
        <v>3</v>
      </c>
      <c r="B1748" s="1">
        <v>3</v>
      </c>
      <c r="C1748" s="1">
        <v>3</v>
      </c>
      <c r="D1748" s="1">
        <v>2</v>
      </c>
      <c r="E1748" s="1">
        <v>19</v>
      </c>
      <c r="F1748" s="1">
        <v>7</v>
      </c>
      <c r="G1748" s="1">
        <v>1</v>
      </c>
      <c r="H1748" s="1">
        <v>0</v>
      </c>
      <c r="I1748" s="1">
        <v>0</v>
      </c>
      <c r="J1748" s="1">
        <v>8</v>
      </c>
      <c r="K1748" s="1">
        <v>2</v>
      </c>
      <c r="L1748" s="52" t="s">
        <v>65</v>
      </c>
      <c r="M1748" s="53" t="s">
        <v>5</v>
      </c>
      <c r="N1748" s="54" t="s">
        <v>5</v>
      </c>
      <c r="O1748" s="55" t="s">
        <v>3016</v>
      </c>
      <c r="P1748" s="56" t="s">
        <v>62</v>
      </c>
      <c r="Q1748" s="57"/>
      <c r="R1748" s="58" t="s">
        <v>107</v>
      </c>
      <c r="S1748" s="59" t="s">
        <v>561</v>
      </c>
      <c r="T1748" s="60">
        <v>0</v>
      </c>
      <c r="U1748" s="61">
        <v>0</v>
      </c>
      <c r="V1748" s="62" t="s">
        <v>10</v>
      </c>
      <c r="W1748" s="60">
        <v>0</v>
      </c>
      <c r="X1748" s="63">
        <v>4270</v>
      </c>
      <c r="Y1748" s="64" t="s">
        <v>63</v>
      </c>
      <c r="Z1748" s="1" t="s">
        <v>560</v>
      </c>
      <c r="AA1748" s="65">
        <v>1708</v>
      </c>
      <c r="AB1748" s="66">
        <v>0</v>
      </c>
      <c r="AC1748" s="67" t="s">
        <v>560</v>
      </c>
      <c r="AD1748" s="1" t="s">
        <v>560</v>
      </c>
      <c r="AE1748" s="5" t="b">
        <v>0</v>
      </c>
      <c r="AF1748" s="68" t="s">
        <v>562</v>
      </c>
      <c r="AG1748" s="69">
        <v>0</v>
      </c>
      <c r="AH1748" s="70">
        <v>0.26040000000000002</v>
      </c>
      <c r="AJ1748" s="71"/>
      <c r="AL1748" s="72"/>
      <c r="AM1748" s="73">
        <v>4270</v>
      </c>
      <c r="AN1748" s="74">
        <v>0</v>
      </c>
    </row>
    <row r="1749" spans="1:40" x14ac:dyDescent="0.2">
      <c r="A1749" s="1" t="s">
        <v>559</v>
      </c>
      <c r="B1749" s="1">
        <v>3</v>
      </c>
      <c r="C1749" s="1" t="s">
        <v>559</v>
      </c>
      <c r="D1749" s="1">
        <v>0</v>
      </c>
      <c r="E1749" s="1">
        <v>19</v>
      </c>
      <c r="F1749" s="1">
        <v>7</v>
      </c>
      <c r="G1749" s="1">
        <v>1</v>
      </c>
      <c r="H1749" s="1">
        <v>0</v>
      </c>
      <c r="I1749" s="1">
        <v>1</v>
      </c>
      <c r="J1749" s="1">
        <v>0</v>
      </c>
      <c r="K1749" s="1">
        <v>0</v>
      </c>
      <c r="L1749" s="52" t="s">
        <v>65</v>
      </c>
      <c r="M1749" s="53" t="s">
        <v>7</v>
      </c>
      <c r="N1749" s="54" t="s">
        <v>7</v>
      </c>
      <c r="O1749" s="55" t="s">
        <v>3017</v>
      </c>
      <c r="P1749" s="56" t="s">
        <v>69</v>
      </c>
      <c r="Q1749" s="57">
        <v>70070230</v>
      </c>
      <c r="R1749" s="58" t="s">
        <v>679</v>
      </c>
      <c r="S1749" s="59" t="s">
        <v>680</v>
      </c>
      <c r="T1749" s="60">
        <v>25</v>
      </c>
      <c r="U1749" s="61">
        <v>135.51</v>
      </c>
      <c r="V1749" s="62" t="s">
        <v>10</v>
      </c>
      <c r="W1749" s="60">
        <v>170.8</v>
      </c>
      <c r="X1749" s="63">
        <v>4270</v>
      </c>
      <c r="Y1749" s="64" t="s">
        <v>63</v>
      </c>
      <c r="Z1749" s="1" t="s">
        <v>63</v>
      </c>
      <c r="AA1749" s="65">
        <v>1708</v>
      </c>
      <c r="AB1749" s="66">
        <v>0</v>
      </c>
      <c r="AC1749" s="67" t="s">
        <v>560</v>
      </c>
      <c r="AD1749" s="1" t="s">
        <v>560</v>
      </c>
      <c r="AE1749" s="5" t="s">
        <v>681</v>
      </c>
      <c r="AF1749" s="68">
        <v>20346</v>
      </c>
      <c r="AG1749" s="69">
        <v>135.51</v>
      </c>
      <c r="AH1749" s="70">
        <v>0.26040000000000002</v>
      </c>
      <c r="AJ1749" s="71">
        <v>25</v>
      </c>
      <c r="AL1749" s="72"/>
      <c r="AM1749" s="73">
        <v>4270</v>
      </c>
      <c r="AN1749" s="74">
        <v>170.8</v>
      </c>
    </row>
    <row r="1750" spans="1:40" x14ac:dyDescent="0.2">
      <c r="A1750" s="1">
        <v>3</v>
      </c>
      <c r="B1750" s="1">
        <v>3</v>
      </c>
      <c r="C1750" s="1">
        <v>3</v>
      </c>
      <c r="D1750" s="1">
        <v>3</v>
      </c>
      <c r="E1750" s="1">
        <v>19</v>
      </c>
      <c r="F1750" s="1">
        <v>7</v>
      </c>
      <c r="G1750" s="1">
        <v>2</v>
      </c>
      <c r="H1750" s="1">
        <v>0</v>
      </c>
      <c r="I1750" s="1">
        <v>0</v>
      </c>
      <c r="J1750" s="1">
        <v>6</v>
      </c>
      <c r="K1750" s="1">
        <v>3</v>
      </c>
      <c r="L1750" s="52" t="s">
        <v>65</v>
      </c>
      <c r="M1750" s="53" t="s">
        <v>5</v>
      </c>
      <c r="N1750" s="54" t="s">
        <v>5</v>
      </c>
      <c r="O1750" s="55" t="s">
        <v>3018</v>
      </c>
      <c r="P1750" s="56" t="s">
        <v>62</v>
      </c>
      <c r="Q1750" s="57"/>
      <c r="R1750" s="58" t="s">
        <v>170</v>
      </c>
      <c r="S1750" s="59" t="s">
        <v>561</v>
      </c>
      <c r="T1750" s="60">
        <v>0</v>
      </c>
      <c r="U1750" s="61">
        <v>0</v>
      </c>
      <c r="V1750" s="62" t="s">
        <v>10</v>
      </c>
      <c r="W1750" s="60">
        <v>0</v>
      </c>
      <c r="X1750" s="63">
        <v>18365</v>
      </c>
      <c r="Y1750" s="64" t="s">
        <v>63</v>
      </c>
      <c r="Z1750" s="1" t="s">
        <v>560</v>
      </c>
      <c r="AA1750" s="65">
        <v>7346</v>
      </c>
      <c r="AB1750" s="66">
        <v>0</v>
      </c>
      <c r="AC1750" s="67" t="s">
        <v>560</v>
      </c>
      <c r="AD1750" s="1" t="s">
        <v>560</v>
      </c>
      <c r="AE1750" s="5" t="b">
        <v>0</v>
      </c>
      <c r="AF1750" s="68" t="s">
        <v>562</v>
      </c>
      <c r="AG1750" s="69">
        <v>0</v>
      </c>
      <c r="AH1750" s="70">
        <v>0.26040000000000002</v>
      </c>
      <c r="AJ1750" s="71"/>
      <c r="AL1750" s="72"/>
      <c r="AM1750" s="73">
        <v>18365</v>
      </c>
      <c r="AN1750" s="74">
        <v>0</v>
      </c>
    </row>
    <row r="1751" spans="1:40" x14ac:dyDescent="0.2">
      <c r="A1751" s="1" t="s">
        <v>559</v>
      </c>
      <c r="B1751" s="1">
        <v>3</v>
      </c>
      <c r="C1751" s="1" t="s">
        <v>559</v>
      </c>
      <c r="D1751" s="1">
        <v>0</v>
      </c>
      <c r="E1751" s="1">
        <v>19</v>
      </c>
      <c r="F1751" s="1">
        <v>7</v>
      </c>
      <c r="G1751" s="1">
        <v>2</v>
      </c>
      <c r="H1751" s="1">
        <v>0</v>
      </c>
      <c r="I1751" s="1">
        <v>1</v>
      </c>
      <c r="J1751" s="1">
        <v>0</v>
      </c>
      <c r="K1751" s="1">
        <v>0</v>
      </c>
      <c r="L1751" s="52" t="s">
        <v>65</v>
      </c>
      <c r="M1751" s="53" t="s">
        <v>7</v>
      </c>
      <c r="N1751" s="54" t="s">
        <v>7</v>
      </c>
      <c r="O1751" s="55" t="s">
        <v>3019</v>
      </c>
      <c r="P1751" s="56" t="s">
        <v>69</v>
      </c>
      <c r="Q1751" s="57">
        <v>70140023</v>
      </c>
      <c r="R1751" s="58" t="s">
        <v>1042</v>
      </c>
      <c r="S1751" s="59" t="s">
        <v>1012</v>
      </c>
      <c r="T1751" s="60">
        <v>1700</v>
      </c>
      <c r="U1751" s="61">
        <v>2.38</v>
      </c>
      <c r="V1751" s="62" t="s">
        <v>10</v>
      </c>
      <c r="W1751" s="60">
        <v>3</v>
      </c>
      <c r="X1751" s="63">
        <v>5100</v>
      </c>
      <c r="Y1751" s="64" t="s">
        <v>63</v>
      </c>
      <c r="Z1751" s="1" t="s">
        <v>63</v>
      </c>
      <c r="AA1751" s="65">
        <v>2040</v>
      </c>
      <c r="AB1751" s="66">
        <v>0</v>
      </c>
      <c r="AC1751" s="67" t="s">
        <v>560</v>
      </c>
      <c r="AD1751" s="1" t="s">
        <v>560</v>
      </c>
      <c r="AE1751" s="5" t="s">
        <v>1043</v>
      </c>
      <c r="AF1751" s="68">
        <v>21306</v>
      </c>
      <c r="AG1751" s="69">
        <v>2.38</v>
      </c>
      <c r="AH1751" s="70">
        <v>0.26040000000000002</v>
      </c>
      <c r="AJ1751" s="71">
        <v>1700</v>
      </c>
      <c r="AL1751" s="72"/>
      <c r="AM1751" s="73">
        <v>5100</v>
      </c>
      <c r="AN1751" s="74">
        <v>3</v>
      </c>
    </row>
    <row r="1752" spans="1:40" x14ac:dyDescent="0.2">
      <c r="A1752" s="1" t="s">
        <v>559</v>
      </c>
      <c r="B1752" s="1">
        <v>3</v>
      </c>
      <c r="C1752" s="1" t="s">
        <v>559</v>
      </c>
      <c r="D1752" s="1">
        <v>0</v>
      </c>
      <c r="E1752" s="1">
        <v>19</v>
      </c>
      <c r="F1752" s="1">
        <v>7</v>
      </c>
      <c r="G1752" s="1">
        <v>2</v>
      </c>
      <c r="H1752" s="1">
        <v>0</v>
      </c>
      <c r="I1752" s="1">
        <v>2</v>
      </c>
      <c r="J1752" s="1">
        <v>0</v>
      </c>
      <c r="K1752" s="1">
        <v>0</v>
      </c>
      <c r="L1752" s="52" t="s">
        <v>65</v>
      </c>
      <c r="M1752" s="53" t="s">
        <v>7</v>
      </c>
      <c r="N1752" s="54" t="s">
        <v>7</v>
      </c>
      <c r="O1752" s="55" t="s">
        <v>3020</v>
      </c>
      <c r="P1752" s="56" t="s">
        <v>69</v>
      </c>
      <c r="Q1752" s="57">
        <v>70140057</v>
      </c>
      <c r="R1752" s="58" t="s">
        <v>1045</v>
      </c>
      <c r="S1752" s="59" t="s">
        <v>680</v>
      </c>
      <c r="T1752" s="60">
        <v>25</v>
      </c>
      <c r="U1752" s="61">
        <v>420.98</v>
      </c>
      <c r="V1752" s="62" t="s">
        <v>10</v>
      </c>
      <c r="W1752" s="60">
        <v>530.6</v>
      </c>
      <c r="X1752" s="63">
        <v>13265</v>
      </c>
      <c r="Y1752" s="64" t="s">
        <v>63</v>
      </c>
      <c r="Z1752" s="1" t="s">
        <v>63</v>
      </c>
      <c r="AA1752" s="65">
        <v>5306</v>
      </c>
      <c r="AB1752" s="66">
        <v>0</v>
      </c>
      <c r="AC1752" s="67" t="s">
        <v>560</v>
      </c>
      <c r="AD1752" s="1" t="s">
        <v>560</v>
      </c>
      <c r="AE1752" s="5" t="s">
        <v>1046</v>
      </c>
      <c r="AF1752" s="68">
        <v>21348</v>
      </c>
      <c r="AG1752" s="69">
        <v>420.98</v>
      </c>
      <c r="AH1752" s="70">
        <v>0.26040000000000002</v>
      </c>
      <c r="AJ1752" s="71">
        <v>25</v>
      </c>
      <c r="AL1752" s="72"/>
      <c r="AM1752" s="73">
        <v>13265</v>
      </c>
      <c r="AN1752" s="74">
        <v>530.6</v>
      </c>
    </row>
    <row r="1753" spans="1:40" ht="25.5" x14ac:dyDescent="0.2">
      <c r="A1753" s="1">
        <v>3</v>
      </c>
      <c r="B1753" s="1">
        <v>3</v>
      </c>
      <c r="C1753" s="1">
        <v>3</v>
      </c>
      <c r="D1753" s="1">
        <v>3</v>
      </c>
      <c r="E1753" s="1">
        <v>19</v>
      </c>
      <c r="F1753" s="1">
        <v>7</v>
      </c>
      <c r="G1753" s="1">
        <v>3</v>
      </c>
      <c r="H1753" s="1">
        <v>0</v>
      </c>
      <c r="I1753" s="1">
        <v>0</v>
      </c>
      <c r="J1753" s="1">
        <v>3</v>
      </c>
      <c r="K1753" s="1">
        <v>50</v>
      </c>
      <c r="L1753" s="52" t="s">
        <v>65</v>
      </c>
      <c r="M1753" s="53" t="s">
        <v>5</v>
      </c>
      <c r="N1753" s="54" t="s">
        <v>5</v>
      </c>
      <c r="O1753" s="55" t="s">
        <v>3021</v>
      </c>
      <c r="P1753" s="56" t="s">
        <v>69</v>
      </c>
      <c r="Q1753" s="57"/>
      <c r="R1753" s="58" t="s">
        <v>171</v>
      </c>
      <c r="S1753" s="59" t="s">
        <v>561</v>
      </c>
      <c r="T1753" s="60">
        <v>0</v>
      </c>
      <c r="U1753" s="61">
        <v>0</v>
      </c>
      <c r="V1753" s="62" t="s">
        <v>10</v>
      </c>
      <c r="W1753" s="60">
        <v>0</v>
      </c>
      <c r="X1753" s="63">
        <v>1755.78</v>
      </c>
      <c r="Y1753" s="64" t="s">
        <v>63</v>
      </c>
      <c r="Z1753" s="1" t="s">
        <v>560</v>
      </c>
      <c r="AA1753" s="65">
        <v>702.31200000000013</v>
      </c>
      <c r="AB1753" s="66">
        <v>0</v>
      </c>
      <c r="AC1753" s="67" t="s">
        <v>560</v>
      </c>
      <c r="AD1753" s="1" t="s">
        <v>560</v>
      </c>
      <c r="AE1753" s="5" t="b">
        <v>0</v>
      </c>
      <c r="AF1753" s="68" t="s">
        <v>562</v>
      </c>
      <c r="AG1753" s="69">
        <v>0</v>
      </c>
      <c r="AH1753" s="70">
        <v>0.26040000000000002</v>
      </c>
      <c r="AJ1753" s="71"/>
      <c r="AL1753" s="72"/>
      <c r="AM1753" s="73">
        <v>1755.78</v>
      </c>
      <c r="AN1753" s="74">
        <v>0</v>
      </c>
    </row>
    <row r="1754" spans="1:40" x14ac:dyDescent="0.2">
      <c r="A1754" s="1" t="s">
        <v>559</v>
      </c>
      <c r="B1754" s="1">
        <v>3</v>
      </c>
      <c r="C1754" s="1" t="s">
        <v>559</v>
      </c>
      <c r="D1754" s="1">
        <v>0</v>
      </c>
      <c r="E1754" s="1">
        <v>19</v>
      </c>
      <c r="F1754" s="1">
        <v>7</v>
      </c>
      <c r="G1754" s="1">
        <v>3</v>
      </c>
      <c r="H1754" s="1">
        <v>0</v>
      </c>
      <c r="I1754" s="1">
        <v>1</v>
      </c>
      <c r="J1754" s="1">
        <v>0</v>
      </c>
      <c r="K1754" s="1">
        <v>0</v>
      </c>
      <c r="L1754" s="52" t="s">
        <v>65</v>
      </c>
      <c r="M1754" s="53" t="s">
        <v>7</v>
      </c>
      <c r="N1754" s="54" t="s">
        <v>7</v>
      </c>
      <c r="O1754" s="55" t="s">
        <v>3022</v>
      </c>
      <c r="P1754" s="56" t="s">
        <v>69</v>
      </c>
      <c r="Q1754" s="57">
        <v>70080342</v>
      </c>
      <c r="R1754" s="58" t="s">
        <v>692</v>
      </c>
      <c r="S1754" s="59" t="s">
        <v>693</v>
      </c>
      <c r="T1754" s="60">
        <v>6.5</v>
      </c>
      <c r="U1754" s="61">
        <v>116.91</v>
      </c>
      <c r="V1754" s="62" t="s">
        <v>10</v>
      </c>
      <c r="W1754" s="60">
        <v>147.35</v>
      </c>
      <c r="X1754" s="63">
        <v>957.78</v>
      </c>
      <c r="Y1754" s="64" t="s">
        <v>63</v>
      </c>
      <c r="Z1754" s="1" t="s">
        <v>63</v>
      </c>
      <c r="AA1754" s="65">
        <v>383.11200000000002</v>
      </c>
      <c r="AB1754" s="66">
        <v>0</v>
      </c>
      <c r="AC1754" s="67" t="s">
        <v>560</v>
      </c>
      <c r="AD1754" s="1" t="s">
        <v>560</v>
      </c>
      <c r="AE1754" s="5" t="s">
        <v>694</v>
      </c>
      <c r="AF1754" s="68">
        <v>20760</v>
      </c>
      <c r="AG1754" s="69">
        <v>116.91</v>
      </c>
      <c r="AH1754" s="70">
        <v>0.26040000000000002</v>
      </c>
      <c r="AJ1754" s="71">
        <v>6.5</v>
      </c>
      <c r="AL1754" s="72"/>
      <c r="AM1754" s="73">
        <v>957.78</v>
      </c>
      <c r="AN1754" s="74">
        <v>147.35</v>
      </c>
    </row>
    <row r="1755" spans="1:40" x14ac:dyDescent="0.2">
      <c r="A1755" s="1" t="s">
        <v>559</v>
      </c>
      <c r="B1755" s="1">
        <v>3</v>
      </c>
      <c r="C1755" s="1" t="s">
        <v>559</v>
      </c>
      <c r="D1755" s="1">
        <v>0</v>
      </c>
      <c r="E1755" s="1">
        <v>19</v>
      </c>
      <c r="F1755" s="1">
        <v>7</v>
      </c>
      <c r="G1755" s="1">
        <v>3</v>
      </c>
      <c r="H1755" s="1">
        <v>0</v>
      </c>
      <c r="I1755" s="1">
        <v>2</v>
      </c>
      <c r="J1755" s="1">
        <v>0</v>
      </c>
      <c r="K1755" s="1">
        <v>0</v>
      </c>
      <c r="L1755" s="52" t="s">
        <v>65</v>
      </c>
      <c r="M1755" s="53" t="s">
        <v>7</v>
      </c>
      <c r="N1755" s="54" t="s">
        <v>7</v>
      </c>
      <c r="O1755" s="55" t="s">
        <v>3023</v>
      </c>
      <c r="P1755" s="56" t="s">
        <v>69</v>
      </c>
      <c r="Q1755" s="57">
        <v>70080343</v>
      </c>
      <c r="R1755" s="58" t="s">
        <v>696</v>
      </c>
      <c r="S1755" s="59" t="s">
        <v>697</v>
      </c>
      <c r="T1755" s="60">
        <v>190</v>
      </c>
      <c r="U1755" s="61">
        <v>3.33</v>
      </c>
      <c r="V1755" s="62" t="s">
        <v>10</v>
      </c>
      <c r="W1755" s="60">
        <v>4.2</v>
      </c>
      <c r="X1755" s="63">
        <v>798</v>
      </c>
      <c r="Y1755" s="64" t="s">
        <v>63</v>
      </c>
      <c r="Z1755" s="1" t="s">
        <v>63</v>
      </c>
      <c r="AA1755" s="65">
        <v>319.20000000000005</v>
      </c>
      <c r="AB1755" s="66">
        <v>0</v>
      </c>
      <c r="AC1755" s="67" t="s">
        <v>560</v>
      </c>
      <c r="AD1755" s="1" t="s">
        <v>560</v>
      </c>
      <c r="AE1755" s="5" t="s">
        <v>698</v>
      </c>
      <c r="AF1755" s="68">
        <v>20761</v>
      </c>
      <c r="AG1755" s="69">
        <v>3.33</v>
      </c>
      <c r="AH1755" s="70">
        <v>0.26040000000000002</v>
      </c>
      <c r="AJ1755" s="71">
        <v>190</v>
      </c>
      <c r="AL1755" s="72"/>
      <c r="AM1755" s="73">
        <v>798</v>
      </c>
      <c r="AN1755" s="74">
        <v>4.2</v>
      </c>
    </row>
    <row r="1756" spans="1:40" x14ac:dyDescent="0.2">
      <c r="A1756" s="1">
        <v>2</v>
      </c>
      <c r="B1756" s="1">
        <v>2</v>
      </c>
      <c r="C1756" s="1">
        <v>2</v>
      </c>
      <c r="D1756" s="1">
        <v>6</v>
      </c>
      <c r="E1756" s="1">
        <v>19</v>
      </c>
      <c r="F1756" s="1">
        <v>8</v>
      </c>
      <c r="G1756" s="1">
        <v>0</v>
      </c>
      <c r="H1756" s="1">
        <v>0</v>
      </c>
      <c r="I1756" s="1">
        <v>0</v>
      </c>
      <c r="J1756" s="1">
        <v>32</v>
      </c>
      <c r="K1756" s="1">
        <v>6</v>
      </c>
      <c r="L1756" s="52" t="s">
        <v>65</v>
      </c>
      <c r="M1756" s="53" t="s">
        <v>4</v>
      </c>
      <c r="N1756" s="54" t="s">
        <v>4</v>
      </c>
      <c r="O1756" s="55" t="s">
        <v>3024</v>
      </c>
      <c r="P1756" s="56" t="s">
        <v>62</v>
      </c>
      <c r="Q1756" s="57"/>
      <c r="R1756" s="58" t="s">
        <v>440</v>
      </c>
      <c r="S1756" s="59" t="s">
        <v>561</v>
      </c>
      <c r="T1756" s="60">
        <v>0</v>
      </c>
      <c r="U1756" s="61">
        <v>0</v>
      </c>
      <c r="V1756" s="62" t="s">
        <v>10</v>
      </c>
      <c r="W1756" s="60">
        <v>0</v>
      </c>
      <c r="X1756" s="63">
        <v>108294.9</v>
      </c>
      <c r="Y1756" s="64" t="s">
        <v>63</v>
      </c>
      <c r="Z1756" s="1" t="s">
        <v>560</v>
      </c>
      <c r="AA1756" s="65">
        <v>43317.960000000006</v>
      </c>
      <c r="AB1756" s="66">
        <v>0</v>
      </c>
      <c r="AC1756" s="67" t="s">
        <v>560</v>
      </c>
      <c r="AD1756" s="1">
        <v>189</v>
      </c>
      <c r="AE1756" s="5" t="b">
        <v>0</v>
      </c>
      <c r="AF1756" s="68" t="s">
        <v>562</v>
      </c>
      <c r="AG1756" s="69">
        <v>0</v>
      </c>
      <c r="AH1756" s="70">
        <v>0.26040000000000002</v>
      </c>
      <c r="AJ1756" s="71"/>
      <c r="AL1756" s="72"/>
      <c r="AM1756" s="73">
        <v>108294.9</v>
      </c>
      <c r="AN1756" s="74">
        <v>0</v>
      </c>
    </row>
    <row r="1757" spans="1:40" x14ac:dyDescent="0.2">
      <c r="A1757" s="1">
        <v>3</v>
      </c>
      <c r="B1757" s="1">
        <v>3</v>
      </c>
      <c r="C1757" s="1">
        <v>3</v>
      </c>
      <c r="D1757" s="1">
        <v>3</v>
      </c>
      <c r="E1757" s="1">
        <v>19</v>
      </c>
      <c r="F1757" s="1">
        <v>8</v>
      </c>
      <c r="G1757" s="1">
        <v>1</v>
      </c>
      <c r="H1757" s="1">
        <v>0</v>
      </c>
      <c r="I1757" s="1">
        <v>0</v>
      </c>
      <c r="J1757" s="1">
        <v>5</v>
      </c>
      <c r="K1757" s="1">
        <v>3</v>
      </c>
      <c r="L1757" s="52" t="s">
        <v>65</v>
      </c>
      <c r="M1757" s="53" t="s">
        <v>5</v>
      </c>
      <c r="N1757" s="54" t="s">
        <v>5</v>
      </c>
      <c r="O1757" s="55" t="s">
        <v>3025</v>
      </c>
      <c r="P1757" s="56" t="s">
        <v>62</v>
      </c>
      <c r="Q1757" s="57"/>
      <c r="R1757" s="58" t="s">
        <v>441</v>
      </c>
      <c r="S1757" s="59" t="s">
        <v>561</v>
      </c>
      <c r="T1757" s="60">
        <v>0</v>
      </c>
      <c r="U1757" s="61">
        <v>0</v>
      </c>
      <c r="V1757" s="62" t="s">
        <v>10</v>
      </c>
      <c r="W1757" s="60">
        <v>0</v>
      </c>
      <c r="X1757" s="63">
        <v>76573.86</v>
      </c>
      <c r="Y1757" s="64" t="s">
        <v>63</v>
      </c>
      <c r="Z1757" s="1" t="s">
        <v>560</v>
      </c>
      <c r="AA1757" s="65">
        <v>30629.544000000002</v>
      </c>
      <c r="AB1757" s="66">
        <v>0</v>
      </c>
      <c r="AC1757" s="67" t="s">
        <v>560</v>
      </c>
      <c r="AD1757" s="1" t="s">
        <v>560</v>
      </c>
      <c r="AE1757" s="5" t="b">
        <v>0</v>
      </c>
      <c r="AF1757" s="68" t="s">
        <v>562</v>
      </c>
      <c r="AG1757" s="69">
        <v>0</v>
      </c>
      <c r="AH1757" s="70">
        <v>0.26040000000000002</v>
      </c>
      <c r="AJ1757" s="71"/>
      <c r="AL1757" s="72"/>
      <c r="AM1757" s="73">
        <v>76573.86</v>
      </c>
      <c r="AN1757" s="74">
        <v>0</v>
      </c>
    </row>
    <row r="1758" spans="1:40" x14ac:dyDescent="0.2">
      <c r="A1758" s="1" t="s">
        <v>559</v>
      </c>
      <c r="B1758" s="1">
        <v>3</v>
      </c>
      <c r="C1758" s="1" t="s">
        <v>559</v>
      </c>
      <c r="D1758" s="1">
        <v>0</v>
      </c>
      <c r="E1758" s="1">
        <v>19</v>
      </c>
      <c r="F1758" s="1">
        <v>8</v>
      </c>
      <c r="G1758" s="1">
        <v>1</v>
      </c>
      <c r="H1758" s="1">
        <v>0</v>
      </c>
      <c r="I1758" s="1">
        <v>1</v>
      </c>
      <c r="J1758" s="1">
        <v>0</v>
      </c>
      <c r="K1758" s="1">
        <v>0</v>
      </c>
      <c r="L1758" s="52" t="s">
        <v>65</v>
      </c>
      <c r="M1758" s="53" t="s">
        <v>7</v>
      </c>
      <c r="N1758" s="54" t="s">
        <v>7</v>
      </c>
      <c r="O1758" s="55" t="s">
        <v>3026</v>
      </c>
      <c r="P1758" s="56" t="s">
        <v>69</v>
      </c>
      <c r="Q1758" s="57" t="s">
        <v>442</v>
      </c>
      <c r="R1758" s="58" t="s">
        <v>3027</v>
      </c>
      <c r="S1758" s="59" t="s">
        <v>600</v>
      </c>
      <c r="T1758" s="60">
        <v>90</v>
      </c>
      <c r="U1758" s="61">
        <v>115.28</v>
      </c>
      <c r="V1758" s="62" t="s">
        <v>10</v>
      </c>
      <c r="W1758" s="60">
        <v>145.30000000000001</v>
      </c>
      <c r="X1758" s="63">
        <v>13077</v>
      </c>
      <c r="Y1758" s="64" t="s">
        <v>63</v>
      </c>
      <c r="Z1758" s="1" t="s">
        <v>63</v>
      </c>
      <c r="AA1758" s="65">
        <v>5230.8</v>
      </c>
      <c r="AB1758" s="66">
        <v>0</v>
      </c>
      <c r="AC1758" s="67" t="s">
        <v>560</v>
      </c>
      <c r="AD1758" s="1" t="s">
        <v>560</v>
      </c>
      <c r="AE1758" s="5" t="s">
        <v>3028</v>
      </c>
      <c r="AF1758" s="68">
        <v>21242</v>
      </c>
      <c r="AG1758" s="69">
        <v>115.28</v>
      </c>
      <c r="AH1758" s="70">
        <v>0.26040000000000002</v>
      </c>
      <c r="AJ1758" s="71">
        <v>90</v>
      </c>
      <c r="AL1758" s="72"/>
      <c r="AM1758" s="73">
        <v>13077</v>
      </c>
      <c r="AN1758" s="74">
        <v>145.30000000000001</v>
      </c>
    </row>
    <row r="1759" spans="1:40" x14ac:dyDescent="0.2">
      <c r="A1759" s="1" t="s">
        <v>559</v>
      </c>
      <c r="B1759" s="1">
        <v>3</v>
      </c>
      <c r="C1759" s="1" t="s">
        <v>559</v>
      </c>
      <c r="D1759" s="1">
        <v>0</v>
      </c>
      <c r="E1759" s="1">
        <v>19</v>
      </c>
      <c r="F1759" s="1">
        <v>8</v>
      </c>
      <c r="G1759" s="1">
        <v>1</v>
      </c>
      <c r="H1759" s="1">
        <v>0</v>
      </c>
      <c r="I1759" s="1">
        <v>2</v>
      </c>
      <c r="J1759" s="1">
        <v>0</v>
      </c>
      <c r="K1759" s="1">
        <v>0</v>
      </c>
      <c r="L1759" s="52" t="s">
        <v>65</v>
      </c>
      <c r="M1759" s="53" t="s">
        <v>7</v>
      </c>
      <c r="N1759" s="54" t="s">
        <v>7</v>
      </c>
      <c r="O1759" s="55" t="s">
        <v>3029</v>
      </c>
      <c r="P1759" s="56" t="s">
        <v>69</v>
      </c>
      <c r="Q1759" s="57">
        <v>70140019</v>
      </c>
      <c r="R1759" s="58" t="s">
        <v>3030</v>
      </c>
      <c r="S1759" s="59" t="s">
        <v>600</v>
      </c>
      <c r="T1759" s="60">
        <v>399</v>
      </c>
      <c r="U1759" s="61">
        <v>126.26</v>
      </c>
      <c r="V1759" s="62" t="s">
        <v>10</v>
      </c>
      <c r="W1759" s="60">
        <v>159.13999999999999</v>
      </c>
      <c r="X1759" s="63">
        <v>63496.86</v>
      </c>
      <c r="Y1759" s="64" t="s">
        <v>63</v>
      </c>
      <c r="Z1759" s="1" t="s">
        <v>63</v>
      </c>
      <c r="AA1759" s="65">
        <v>25398.744000000002</v>
      </c>
      <c r="AB1759" s="66">
        <v>0</v>
      </c>
      <c r="AC1759" s="67" t="s">
        <v>560</v>
      </c>
      <c r="AD1759" s="1" t="s">
        <v>560</v>
      </c>
      <c r="AE1759" s="5" t="s">
        <v>3031</v>
      </c>
      <c r="AF1759" s="68">
        <v>21244</v>
      </c>
      <c r="AG1759" s="69">
        <v>126.26</v>
      </c>
      <c r="AH1759" s="70">
        <v>0.26040000000000002</v>
      </c>
      <c r="AJ1759" s="71">
        <v>399</v>
      </c>
      <c r="AL1759" s="72"/>
      <c r="AM1759" s="73">
        <v>63496.86</v>
      </c>
      <c r="AN1759" s="74">
        <v>159.13999999999999</v>
      </c>
    </row>
    <row r="1760" spans="1:40" x14ac:dyDescent="0.2">
      <c r="A1760" s="1">
        <v>3</v>
      </c>
      <c r="B1760" s="1">
        <v>3</v>
      </c>
      <c r="C1760" s="1">
        <v>3</v>
      </c>
      <c r="D1760" s="1">
        <v>2</v>
      </c>
      <c r="E1760" s="1">
        <v>19</v>
      </c>
      <c r="F1760" s="1">
        <v>8</v>
      </c>
      <c r="G1760" s="1">
        <v>2</v>
      </c>
      <c r="H1760" s="1">
        <v>0</v>
      </c>
      <c r="I1760" s="1">
        <v>0</v>
      </c>
      <c r="J1760" s="1">
        <v>2</v>
      </c>
      <c r="K1760" s="1">
        <v>26</v>
      </c>
      <c r="L1760" s="52" t="s">
        <v>65</v>
      </c>
      <c r="M1760" s="53" t="s">
        <v>5</v>
      </c>
      <c r="N1760" s="54" t="s">
        <v>5</v>
      </c>
      <c r="O1760" s="55" t="s">
        <v>3032</v>
      </c>
      <c r="P1760" s="56" t="s">
        <v>62</v>
      </c>
      <c r="Q1760" s="57"/>
      <c r="R1760" s="58" t="s">
        <v>443</v>
      </c>
      <c r="S1760" s="59" t="s">
        <v>561</v>
      </c>
      <c r="T1760" s="60">
        <v>0</v>
      </c>
      <c r="U1760" s="61">
        <v>0</v>
      </c>
      <c r="V1760" s="62" t="s">
        <v>10</v>
      </c>
      <c r="W1760" s="60">
        <v>0</v>
      </c>
      <c r="X1760" s="63">
        <v>31721.040000000001</v>
      </c>
      <c r="Y1760" s="64" t="s">
        <v>63</v>
      </c>
      <c r="Z1760" s="1" t="s">
        <v>560</v>
      </c>
      <c r="AA1760" s="65">
        <v>12688.416000000001</v>
      </c>
      <c r="AB1760" s="66">
        <v>0</v>
      </c>
      <c r="AC1760" s="67" t="s">
        <v>560</v>
      </c>
      <c r="AD1760" s="1" t="s">
        <v>560</v>
      </c>
      <c r="AE1760" s="5" t="b">
        <v>0</v>
      </c>
      <c r="AF1760" s="68" t="s">
        <v>562</v>
      </c>
      <c r="AG1760" s="69">
        <v>0</v>
      </c>
      <c r="AH1760" s="70">
        <v>0.26040000000000002</v>
      </c>
      <c r="AJ1760" s="71"/>
      <c r="AL1760" s="72"/>
      <c r="AM1760" s="73">
        <v>31721.040000000001</v>
      </c>
      <c r="AN1760" s="74">
        <v>0</v>
      </c>
    </row>
    <row r="1761" spans="1:40" x14ac:dyDescent="0.2">
      <c r="A1761" s="1" t="s">
        <v>559</v>
      </c>
      <c r="B1761" s="1">
        <v>3</v>
      </c>
      <c r="C1761" s="1" t="s">
        <v>559</v>
      </c>
      <c r="D1761" s="1">
        <v>0</v>
      </c>
      <c r="E1761" s="1">
        <v>19</v>
      </c>
      <c r="F1761" s="1">
        <v>8</v>
      </c>
      <c r="G1761" s="1">
        <v>2</v>
      </c>
      <c r="H1761" s="1">
        <v>0</v>
      </c>
      <c r="I1761" s="1">
        <v>1</v>
      </c>
      <c r="J1761" s="1">
        <v>0</v>
      </c>
      <c r="K1761" s="1">
        <v>0</v>
      </c>
      <c r="L1761" s="52" t="s">
        <v>65</v>
      </c>
      <c r="M1761" s="53" t="s">
        <v>7</v>
      </c>
      <c r="N1761" s="54" t="s">
        <v>7</v>
      </c>
      <c r="O1761" s="55" t="s">
        <v>3033</v>
      </c>
      <c r="P1761" s="56" t="s">
        <v>69</v>
      </c>
      <c r="Q1761" s="57">
        <v>70110019</v>
      </c>
      <c r="R1761" s="58" t="s">
        <v>3034</v>
      </c>
      <c r="S1761" s="59" t="s">
        <v>587</v>
      </c>
      <c r="T1761" s="60">
        <v>936</v>
      </c>
      <c r="U1761" s="61">
        <v>26.89</v>
      </c>
      <c r="V1761" s="62" t="s">
        <v>10</v>
      </c>
      <c r="W1761" s="60">
        <v>33.89</v>
      </c>
      <c r="X1761" s="63">
        <v>31721.040000000001</v>
      </c>
      <c r="Y1761" s="64" t="s">
        <v>63</v>
      </c>
      <c r="Z1761" s="1" t="s">
        <v>63</v>
      </c>
      <c r="AA1761" s="65">
        <v>12688.416000000001</v>
      </c>
      <c r="AB1761" s="66">
        <v>0</v>
      </c>
      <c r="AC1761" s="67" t="s">
        <v>560</v>
      </c>
      <c r="AD1761" s="1" t="s">
        <v>560</v>
      </c>
      <c r="AE1761" s="5" t="s">
        <v>3035</v>
      </c>
      <c r="AF1761" s="68">
        <v>20935</v>
      </c>
      <c r="AG1761" s="69">
        <v>26.89</v>
      </c>
      <c r="AH1761" s="70">
        <v>0.26040000000000002</v>
      </c>
      <c r="AJ1761" s="71">
        <v>936</v>
      </c>
      <c r="AL1761" s="72"/>
      <c r="AM1761" s="73">
        <v>31721.040000000001</v>
      </c>
      <c r="AN1761" s="74">
        <v>33.89</v>
      </c>
    </row>
    <row r="1762" spans="1:40" x14ac:dyDescent="0.2">
      <c r="A1762" s="1">
        <v>2</v>
      </c>
      <c r="B1762" s="1">
        <v>2</v>
      </c>
      <c r="C1762" s="1">
        <v>2</v>
      </c>
      <c r="D1762" s="1">
        <v>26</v>
      </c>
      <c r="E1762" s="1">
        <v>19</v>
      </c>
      <c r="F1762" s="1">
        <v>9</v>
      </c>
      <c r="G1762" s="1">
        <v>0</v>
      </c>
      <c r="H1762" s="1">
        <v>0</v>
      </c>
      <c r="I1762" s="1">
        <v>0</v>
      </c>
      <c r="J1762" s="1">
        <v>26</v>
      </c>
      <c r="K1762" s="1" t="e">
        <v>#N/A</v>
      </c>
      <c r="L1762" s="52" t="s">
        <v>65</v>
      </c>
      <c r="M1762" s="53" t="s">
        <v>4</v>
      </c>
      <c r="N1762" s="54" t="s">
        <v>4</v>
      </c>
      <c r="O1762" s="55" t="s">
        <v>3036</v>
      </c>
      <c r="P1762" s="56" t="s">
        <v>62</v>
      </c>
      <c r="Q1762" s="57"/>
      <c r="R1762" s="58" t="s">
        <v>123</v>
      </c>
      <c r="S1762" s="59" t="s">
        <v>561</v>
      </c>
      <c r="T1762" s="60">
        <v>0</v>
      </c>
      <c r="U1762" s="61">
        <v>0</v>
      </c>
      <c r="V1762" s="62" t="s">
        <v>10</v>
      </c>
      <c r="W1762" s="60">
        <v>0</v>
      </c>
      <c r="X1762" s="63">
        <v>335018.06</v>
      </c>
      <c r="Y1762" s="64" t="s">
        <v>63</v>
      </c>
      <c r="Z1762" s="1" t="s">
        <v>560</v>
      </c>
      <c r="AA1762" s="65">
        <v>134007.22399999996</v>
      </c>
      <c r="AB1762" s="66">
        <v>0</v>
      </c>
      <c r="AC1762" s="67" t="s">
        <v>560</v>
      </c>
      <c r="AD1762" s="1">
        <v>190</v>
      </c>
      <c r="AE1762" s="5" t="b">
        <v>0</v>
      </c>
      <c r="AF1762" s="68" t="s">
        <v>562</v>
      </c>
      <c r="AG1762" s="69">
        <v>0</v>
      </c>
      <c r="AH1762" s="70">
        <v>0.26040000000000002</v>
      </c>
      <c r="AJ1762" s="71"/>
      <c r="AL1762" s="72"/>
      <c r="AM1762" s="73">
        <v>335018.06</v>
      </c>
      <c r="AN1762" s="74">
        <v>0</v>
      </c>
    </row>
    <row r="1763" spans="1:40" x14ac:dyDescent="0.2">
      <c r="A1763" s="1">
        <v>3</v>
      </c>
      <c r="B1763" s="1">
        <v>3</v>
      </c>
      <c r="C1763" s="1">
        <v>3</v>
      </c>
      <c r="D1763" s="1">
        <v>15</v>
      </c>
      <c r="E1763" s="1">
        <v>19</v>
      </c>
      <c r="F1763" s="1">
        <v>9</v>
      </c>
      <c r="G1763" s="1">
        <v>1</v>
      </c>
      <c r="H1763" s="1">
        <v>0</v>
      </c>
      <c r="I1763" s="1">
        <v>0</v>
      </c>
      <c r="J1763" s="1">
        <v>25</v>
      </c>
      <c r="K1763" s="1">
        <v>15</v>
      </c>
      <c r="L1763" s="52" t="s">
        <v>65</v>
      </c>
      <c r="M1763" s="53" t="s">
        <v>5</v>
      </c>
      <c r="N1763" s="54" t="s">
        <v>5</v>
      </c>
      <c r="O1763" s="55" t="s">
        <v>3037</v>
      </c>
      <c r="P1763" s="56" t="s">
        <v>62</v>
      </c>
      <c r="Q1763" s="57"/>
      <c r="R1763" s="58" t="s">
        <v>124</v>
      </c>
      <c r="S1763" s="59" t="s">
        <v>561</v>
      </c>
      <c r="T1763" s="60">
        <v>0</v>
      </c>
      <c r="U1763" s="61">
        <v>0</v>
      </c>
      <c r="V1763" s="62" t="s">
        <v>10</v>
      </c>
      <c r="W1763" s="60">
        <v>0</v>
      </c>
      <c r="X1763" s="63">
        <v>277091.87</v>
      </c>
      <c r="Y1763" s="64" t="s">
        <v>63</v>
      </c>
      <c r="Z1763" s="1" t="s">
        <v>560</v>
      </c>
      <c r="AA1763" s="65">
        <v>110836.74799999998</v>
      </c>
      <c r="AB1763" s="66">
        <v>0</v>
      </c>
      <c r="AC1763" s="67" t="s">
        <v>560</v>
      </c>
      <c r="AD1763" s="1" t="s">
        <v>560</v>
      </c>
      <c r="AE1763" s="5" t="b">
        <v>0</v>
      </c>
      <c r="AF1763" s="68" t="s">
        <v>562</v>
      </c>
      <c r="AG1763" s="69">
        <v>0</v>
      </c>
      <c r="AH1763" s="70">
        <v>0.26040000000000002</v>
      </c>
      <c r="AJ1763" s="71"/>
      <c r="AL1763" s="72"/>
      <c r="AM1763" s="73">
        <v>277091.87</v>
      </c>
      <c r="AN1763" s="74">
        <v>0</v>
      </c>
    </row>
    <row r="1764" spans="1:40" x14ac:dyDescent="0.2">
      <c r="A1764" s="1">
        <v>4</v>
      </c>
      <c r="B1764" s="1">
        <v>4</v>
      </c>
      <c r="C1764" s="1">
        <v>4</v>
      </c>
      <c r="D1764" s="1">
        <v>7</v>
      </c>
      <c r="E1764" s="1">
        <v>19</v>
      </c>
      <c r="F1764" s="1">
        <v>9</v>
      </c>
      <c r="G1764" s="1">
        <v>1</v>
      </c>
      <c r="H1764" s="1">
        <v>1</v>
      </c>
      <c r="I1764" s="1">
        <v>0</v>
      </c>
      <c r="J1764" s="1">
        <v>14</v>
      </c>
      <c r="K1764" s="1">
        <v>7</v>
      </c>
      <c r="L1764" s="52" t="s">
        <v>65</v>
      </c>
      <c r="M1764" s="53" t="s">
        <v>6</v>
      </c>
      <c r="N1764" s="54" t="s">
        <v>6</v>
      </c>
      <c r="O1764" s="55" t="s">
        <v>3038</v>
      </c>
      <c r="P1764" s="56" t="s">
        <v>62</v>
      </c>
      <c r="Q1764" s="57"/>
      <c r="R1764" s="58" t="s">
        <v>125</v>
      </c>
      <c r="S1764" s="59" t="s">
        <v>561</v>
      </c>
      <c r="T1764" s="60">
        <v>0</v>
      </c>
      <c r="U1764" s="61">
        <v>0</v>
      </c>
      <c r="V1764" s="62" t="s">
        <v>10</v>
      </c>
      <c r="W1764" s="60">
        <v>0</v>
      </c>
      <c r="X1764" s="63">
        <v>204315.62</v>
      </c>
      <c r="Y1764" s="64" t="s">
        <v>63</v>
      </c>
      <c r="Z1764" s="1" t="s">
        <v>560</v>
      </c>
      <c r="AA1764" s="65">
        <v>81726.247999999992</v>
      </c>
      <c r="AB1764" s="66">
        <v>0</v>
      </c>
      <c r="AC1764" s="67" t="s">
        <v>560</v>
      </c>
      <c r="AD1764" s="1" t="s">
        <v>560</v>
      </c>
      <c r="AE1764" s="5" t="b">
        <v>0</v>
      </c>
      <c r="AF1764" s="68" t="s">
        <v>562</v>
      </c>
      <c r="AG1764" s="69">
        <v>0</v>
      </c>
      <c r="AH1764" s="70">
        <v>0.26040000000000002</v>
      </c>
      <c r="AJ1764" s="71"/>
      <c r="AL1764" s="72"/>
      <c r="AM1764" s="73">
        <v>204315.62</v>
      </c>
      <c r="AN1764" s="74">
        <v>0</v>
      </c>
    </row>
    <row r="1765" spans="1:40" ht="25.5" x14ac:dyDescent="0.2">
      <c r="A1765" s="1" t="s">
        <v>559</v>
      </c>
      <c r="B1765" s="1">
        <v>4</v>
      </c>
      <c r="C1765" s="1" t="s">
        <v>559</v>
      </c>
      <c r="D1765" s="1">
        <v>0</v>
      </c>
      <c r="E1765" s="1">
        <v>19</v>
      </c>
      <c r="F1765" s="1">
        <v>9</v>
      </c>
      <c r="G1765" s="1">
        <v>1</v>
      </c>
      <c r="H1765" s="1">
        <v>1</v>
      </c>
      <c r="I1765" s="1">
        <v>1</v>
      </c>
      <c r="J1765" s="1">
        <v>0</v>
      </c>
      <c r="K1765" s="1">
        <v>0</v>
      </c>
      <c r="L1765" s="52" t="s">
        <v>65</v>
      </c>
      <c r="M1765" s="53" t="s">
        <v>7</v>
      </c>
      <c r="N1765" s="54" t="s">
        <v>7</v>
      </c>
      <c r="O1765" s="55" t="s">
        <v>3039</v>
      </c>
      <c r="P1765" s="56" t="s">
        <v>189</v>
      </c>
      <c r="Q1765" s="57" t="s">
        <v>383</v>
      </c>
      <c r="R1765" s="58" t="s">
        <v>2769</v>
      </c>
      <c r="S1765" s="59" t="s">
        <v>654</v>
      </c>
      <c r="T1765" s="60">
        <v>25</v>
      </c>
      <c r="U1765" s="61">
        <v>269.92</v>
      </c>
      <c r="V1765" s="62" t="s">
        <v>11</v>
      </c>
      <c r="W1765" s="60">
        <v>300.69</v>
      </c>
      <c r="X1765" s="63">
        <v>7517.25</v>
      </c>
      <c r="Y1765" s="64" t="s">
        <v>63</v>
      </c>
      <c r="Z1765" s="1" t="s">
        <v>63</v>
      </c>
      <c r="AA1765" s="65">
        <v>3006.9</v>
      </c>
      <c r="AB1765" s="66">
        <v>0</v>
      </c>
      <c r="AC1765" s="67" t="s">
        <v>560</v>
      </c>
      <c r="AD1765" s="1" t="s">
        <v>560</v>
      </c>
      <c r="AE1765" s="5" t="s">
        <v>2770</v>
      </c>
      <c r="AF1765" s="68">
        <v>39</v>
      </c>
      <c r="AG1765" s="69">
        <v>269.92</v>
      </c>
      <c r="AH1765" s="70">
        <v>0.114</v>
      </c>
      <c r="AJ1765" s="71">
        <v>25</v>
      </c>
      <c r="AL1765" s="72"/>
      <c r="AM1765" s="73">
        <v>7517.25</v>
      </c>
      <c r="AN1765" s="74">
        <v>300.69</v>
      </c>
    </row>
    <row r="1766" spans="1:40" ht="38.25" x14ac:dyDescent="0.2">
      <c r="A1766" s="1" t="s">
        <v>559</v>
      </c>
      <c r="B1766" s="1">
        <v>4</v>
      </c>
      <c r="C1766" s="1" t="s">
        <v>559</v>
      </c>
      <c r="D1766" s="1">
        <v>0</v>
      </c>
      <c r="E1766" s="1">
        <v>19</v>
      </c>
      <c r="F1766" s="1">
        <v>9</v>
      </c>
      <c r="G1766" s="1">
        <v>1</v>
      </c>
      <c r="H1766" s="1">
        <v>1</v>
      </c>
      <c r="I1766" s="1">
        <v>2</v>
      </c>
      <c r="J1766" s="1">
        <v>0</v>
      </c>
      <c r="K1766" s="1">
        <v>0</v>
      </c>
      <c r="L1766" s="52" t="s">
        <v>65</v>
      </c>
      <c r="M1766" s="53" t="s">
        <v>7</v>
      </c>
      <c r="N1766" s="54" t="s">
        <v>7</v>
      </c>
      <c r="O1766" s="55" t="s">
        <v>3040</v>
      </c>
      <c r="P1766" s="56" t="s">
        <v>189</v>
      </c>
      <c r="Q1766" s="57" t="s">
        <v>444</v>
      </c>
      <c r="R1766" s="58" t="s">
        <v>3041</v>
      </c>
      <c r="S1766" s="59" t="s">
        <v>654</v>
      </c>
      <c r="T1766" s="60">
        <v>25</v>
      </c>
      <c r="U1766" s="61">
        <v>839.22</v>
      </c>
      <c r="V1766" s="62" t="s">
        <v>11</v>
      </c>
      <c r="W1766" s="60">
        <v>934.89</v>
      </c>
      <c r="X1766" s="63">
        <v>23372.25</v>
      </c>
      <c r="Y1766" s="64" t="s">
        <v>63</v>
      </c>
      <c r="Z1766" s="1" t="s">
        <v>63</v>
      </c>
      <c r="AA1766" s="65">
        <v>9348.9</v>
      </c>
      <c r="AB1766" s="66">
        <v>0</v>
      </c>
      <c r="AC1766" s="67" t="s">
        <v>560</v>
      </c>
      <c r="AD1766" s="1" t="s">
        <v>560</v>
      </c>
      <c r="AE1766" s="5" t="s">
        <v>3042</v>
      </c>
      <c r="AF1766" s="68">
        <v>96</v>
      </c>
      <c r="AG1766" s="69">
        <v>839.22</v>
      </c>
      <c r="AH1766" s="70">
        <v>0.114</v>
      </c>
      <c r="AJ1766" s="71">
        <v>25</v>
      </c>
      <c r="AL1766" s="72"/>
      <c r="AM1766" s="73">
        <v>23372.25</v>
      </c>
      <c r="AN1766" s="74">
        <v>934.89</v>
      </c>
    </row>
    <row r="1767" spans="1:40" ht="25.5" x14ac:dyDescent="0.2">
      <c r="A1767" s="1" t="s">
        <v>559</v>
      </c>
      <c r="B1767" s="1">
        <v>4</v>
      </c>
      <c r="C1767" s="1" t="s">
        <v>559</v>
      </c>
      <c r="D1767" s="1">
        <v>0</v>
      </c>
      <c r="E1767" s="1">
        <v>19</v>
      </c>
      <c r="F1767" s="1">
        <v>9</v>
      </c>
      <c r="G1767" s="1">
        <v>1</v>
      </c>
      <c r="H1767" s="1">
        <v>1</v>
      </c>
      <c r="I1767" s="1">
        <v>3</v>
      </c>
      <c r="J1767" s="1">
        <v>0</v>
      </c>
      <c r="K1767" s="1">
        <v>0</v>
      </c>
      <c r="L1767" s="52" t="s">
        <v>65</v>
      </c>
      <c r="M1767" s="53" t="s">
        <v>7</v>
      </c>
      <c r="N1767" s="54" t="s">
        <v>7</v>
      </c>
      <c r="O1767" s="55" t="s">
        <v>3043</v>
      </c>
      <c r="P1767" s="56" t="s">
        <v>189</v>
      </c>
      <c r="Q1767" s="57" t="s">
        <v>394</v>
      </c>
      <c r="R1767" s="58" t="s">
        <v>2802</v>
      </c>
      <c r="S1767" s="59" t="s">
        <v>654</v>
      </c>
      <c r="T1767" s="60">
        <v>23</v>
      </c>
      <c r="U1767" s="61">
        <v>3003.02</v>
      </c>
      <c r="V1767" s="62" t="s">
        <v>11</v>
      </c>
      <c r="W1767" s="60">
        <v>3345.36</v>
      </c>
      <c r="X1767" s="63">
        <v>76943.28</v>
      </c>
      <c r="Y1767" s="64" t="s">
        <v>63</v>
      </c>
      <c r="Z1767" s="1" t="s">
        <v>63</v>
      </c>
      <c r="AA1767" s="65">
        <v>30777.312000000002</v>
      </c>
      <c r="AB1767" s="66">
        <v>0</v>
      </c>
      <c r="AC1767" s="67" t="s">
        <v>560</v>
      </c>
      <c r="AD1767" s="1" t="s">
        <v>560</v>
      </c>
      <c r="AE1767" s="5" t="s">
        <v>2803</v>
      </c>
      <c r="AF1767" s="68">
        <v>62</v>
      </c>
      <c r="AG1767" s="69">
        <v>3003.02</v>
      </c>
      <c r="AH1767" s="70">
        <v>0.114</v>
      </c>
      <c r="AJ1767" s="71">
        <v>23</v>
      </c>
      <c r="AL1767" s="72"/>
      <c r="AM1767" s="73">
        <v>76943.28</v>
      </c>
      <c r="AN1767" s="74">
        <v>3345.36</v>
      </c>
    </row>
    <row r="1768" spans="1:40" ht="25.5" x14ac:dyDescent="0.2">
      <c r="A1768" s="1" t="s">
        <v>559</v>
      </c>
      <c r="B1768" s="1">
        <v>4</v>
      </c>
      <c r="C1768" s="1" t="s">
        <v>559</v>
      </c>
      <c r="D1768" s="1">
        <v>0</v>
      </c>
      <c r="E1768" s="1">
        <v>19</v>
      </c>
      <c r="F1768" s="1">
        <v>9</v>
      </c>
      <c r="G1768" s="1">
        <v>1</v>
      </c>
      <c r="H1768" s="1">
        <v>1</v>
      </c>
      <c r="I1768" s="1">
        <v>4</v>
      </c>
      <c r="J1768" s="1">
        <v>0</v>
      </c>
      <c r="K1768" s="1">
        <v>0</v>
      </c>
      <c r="L1768" s="52" t="s">
        <v>65</v>
      </c>
      <c r="M1768" s="53" t="s">
        <v>7</v>
      </c>
      <c r="N1768" s="54" t="s">
        <v>7</v>
      </c>
      <c r="O1768" s="55" t="s">
        <v>3044</v>
      </c>
      <c r="P1768" s="56" t="s">
        <v>189</v>
      </c>
      <c r="Q1768" s="57" t="s">
        <v>445</v>
      </c>
      <c r="R1768" s="58" t="s">
        <v>3045</v>
      </c>
      <c r="S1768" s="59" t="s">
        <v>654</v>
      </c>
      <c r="T1768" s="60">
        <v>23</v>
      </c>
      <c r="U1768" s="61">
        <v>3257.59</v>
      </c>
      <c r="V1768" s="62" t="s">
        <v>11</v>
      </c>
      <c r="W1768" s="60">
        <v>3628.96</v>
      </c>
      <c r="X1768" s="63">
        <v>83466.080000000002</v>
      </c>
      <c r="Y1768" s="64" t="s">
        <v>63</v>
      </c>
      <c r="Z1768" s="1" t="s">
        <v>63</v>
      </c>
      <c r="AA1768" s="65">
        <v>33386.432000000001</v>
      </c>
      <c r="AB1768" s="66">
        <v>0</v>
      </c>
      <c r="AC1768" s="67" t="s">
        <v>560</v>
      </c>
      <c r="AD1768" s="1" t="s">
        <v>560</v>
      </c>
      <c r="AE1768" s="5" t="s">
        <v>3046</v>
      </c>
      <c r="AF1768" s="68">
        <v>77</v>
      </c>
      <c r="AG1768" s="69">
        <v>3257.59</v>
      </c>
      <c r="AH1768" s="70">
        <v>0.114</v>
      </c>
      <c r="AJ1768" s="71">
        <v>23</v>
      </c>
      <c r="AL1768" s="72"/>
      <c r="AM1768" s="73">
        <v>83466.080000000002</v>
      </c>
      <c r="AN1768" s="74">
        <v>3628.96</v>
      </c>
    </row>
    <row r="1769" spans="1:40" ht="38.25" x14ac:dyDescent="0.2">
      <c r="A1769" s="1" t="s">
        <v>559</v>
      </c>
      <c r="B1769" s="1">
        <v>4</v>
      </c>
      <c r="C1769" s="1" t="s">
        <v>559</v>
      </c>
      <c r="D1769" s="1">
        <v>0</v>
      </c>
      <c r="E1769" s="1">
        <v>19</v>
      </c>
      <c r="F1769" s="1">
        <v>9</v>
      </c>
      <c r="G1769" s="1">
        <v>1</v>
      </c>
      <c r="H1769" s="1">
        <v>1</v>
      </c>
      <c r="I1769" s="1">
        <v>5</v>
      </c>
      <c r="J1769" s="1">
        <v>0</v>
      </c>
      <c r="K1769" s="1">
        <v>0</v>
      </c>
      <c r="L1769" s="52" t="s">
        <v>65</v>
      </c>
      <c r="M1769" s="53" t="s">
        <v>7</v>
      </c>
      <c r="N1769" s="54" t="s">
        <v>7</v>
      </c>
      <c r="O1769" s="55" t="s">
        <v>3047</v>
      </c>
      <c r="P1769" s="56" t="s">
        <v>126</v>
      </c>
      <c r="Q1769" s="57" t="s">
        <v>193</v>
      </c>
      <c r="R1769" s="58" t="s">
        <v>1131</v>
      </c>
      <c r="S1769" s="59" t="s">
        <v>680</v>
      </c>
      <c r="T1769" s="60">
        <v>75</v>
      </c>
      <c r="U1769" s="61">
        <v>90.56</v>
      </c>
      <c r="V1769" s="62" t="s">
        <v>11</v>
      </c>
      <c r="W1769" s="60">
        <v>100.88</v>
      </c>
      <c r="X1769" s="63">
        <v>7566</v>
      </c>
      <c r="Y1769" s="64" t="s">
        <v>63</v>
      </c>
      <c r="Z1769" s="1" t="s">
        <v>63</v>
      </c>
      <c r="AA1769" s="65">
        <v>3026.4</v>
      </c>
      <c r="AB1769" s="66">
        <v>0</v>
      </c>
      <c r="AC1769" s="67" t="s">
        <v>560</v>
      </c>
      <c r="AD1769" s="1" t="s">
        <v>560</v>
      </c>
      <c r="AE1769" s="5" t="s">
        <v>1132</v>
      </c>
      <c r="AF1769" s="68">
        <v>25007</v>
      </c>
      <c r="AG1769" s="69">
        <v>90.56</v>
      </c>
      <c r="AH1769" s="70">
        <v>0.114</v>
      </c>
      <c r="AJ1769" s="71">
        <v>75</v>
      </c>
      <c r="AL1769" s="72"/>
      <c r="AM1769" s="73">
        <v>7566</v>
      </c>
      <c r="AN1769" s="74">
        <v>100.88</v>
      </c>
    </row>
    <row r="1770" spans="1:40" x14ac:dyDescent="0.2">
      <c r="A1770" s="1" t="s">
        <v>559</v>
      </c>
      <c r="B1770" s="1">
        <v>4</v>
      </c>
      <c r="C1770" s="1" t="s">
        <v>559</v>
      </c>
      <c r="D1770" s="1">
        <v>0</v>
      </c>
      <c r="E1770" s="1">
        <v>19</v>
      </c>
      <c r="F1770" s="1">
        <v>9</v>
      </c>
      <c r="G1770" s="1">
        <v>1</v>
      </c>
      <c r="H1770" s="1">
        <v>1</v>
      </c>
      <c r="I1770" s="1">
        <v>6</v>
      </c>
      <c r="J1770" s="1">
        <v>0</v>
      </c>
      <c r="K1770" s="1">
        <v>0</v>
      </c>
      <c r="L1770" s="52" t="s">
        <v>65</v>
      </c>
      <c r="M1770" s="53" t="s">
        <v>7</v>
      </c>
      <c r="N1770" s="54" t="s">
        <v>7</v>
      </c>
      <c r="O1770" s="55" t="s">
        <v>3048</v>
      </c>
      <c r="P1770" s="56" t="s">
        <v>69</v>
      </c>
      <c r="Q1770" s="57" t="s">
        <v>250</v>
      </c>
      <c r="R1770" s="58" t="s">
        <v>1042</v>
      </c>
      <c r="S1770" s="59" t="s">
        <v>1012</v>
      </c>
      <c r="T1770" s="60">
        <v>1816.92</v>
      </c>
      <c r="U1770" s="61">
        <v>2.38</v>
      </c>
      <c r="V1770" s="62" t="s">
        <v>10</v>
      </c>
      <c r="W1770" s="60">
        <v>3</v>
      </c>
      <c r="X1770" s="63">
        <v>5450.76</v>
      </c>
      <c r="Y1770" s="64" t="s">
        <v>63</v>
      </c>
      <c r="Z1770" s="1" t="s">
        <v>63</v>
      </c>
      <c r="AA1770" s="65">
        <v>2180.3040000000001</v>
      </c>
      <c r="AB1770" s="66">
        <v>0</v>
      </c>
      <c r="AC1770" s="67" t="s">
        <v>560</v>
      </c>
      <c r="AD1770" s="1" t="s">
        <v>560</v>
      </c>
      <c r="AE1770" s="5" t="s">
        <v>1043</v>
      </c>
      <c r="AF1770" s="68">
        <v>21306</v>
      </c>
      <c r="AG1770" s="69">
        <v>2.38</v>
      </c>
      <c r="AH1770" s="70">
        <v>0.26040000000000002</v>
      </c>
      <c r="AJ1770" s="71">
        <v>1816.92</v>
      </c>
      <c r="AL1770" s="72"/>
      <c r="AM1770" s="73">
        <v>5450.76</v>
      </c>
      <c r="AN1770" s="74">
        <v>3</v>
      </c>
    </row>
    <row r="1771" spans="1:40" x14ac:dyDescent="0.2">
      <c r="A1771" s="1">
        <v>4</v>
      </c>
      <c r="B1771" s="1">
        <v>4</v>
      </c>
      <c r="C1771" s="1">
        <v>4</v>
      </c>
      <c r="D1771" s="1">
        <v>3</v>
      </c>
      <c r="E1771" s="1">
        <v>19</v>
      </c>
      <c r="F1771" s="1">
        <v>9</v>
      </c>
      <c r="G1771" s="1">
        <v>1</v>
      </c>
      <c r="H1771" s="1">
        <v>2</v>
      </c>
      <c r="I1771" s="1">
        <v>0</v>
      </c>
      <c r="J1771" s="1">
        <v>7</v>
      </c>
      <c r="K1771" s="1">
        <v>3</v>
      </c>
      <c r="L1771" s="52" t="s">
        <v>65</v>
      </c>
      <c r="M1771" s="53" t="s">
        <v>6</v>
      </c>
      <c r="N1771" s="54" t="s">
        <v>6</v>
      </c>
      <c r="O1771" s="55" t="s">
        <v>3049</v>
      </c>
      <c r="P1771" s="56" t="s">
        <v>62</v>
      </c>
      <c r="Q1771" s="57"/>
      <c r="R1771" s="58" t="s">
        <v>197</v>
      </c>
      <c r="S1771" s="59" t="s">
        <v>561</v>
      </c>
      <c r="T1771" s="60">
        <v>0</v>
      </c>
      <c r="U1771" s="61">
        <v>0</v>
      </c>
      <c r="V1771" s="62" t="s">
        <v>10</v>
      </c>
      <c r="W1771" s="60">
        <v>0</v>
      </c>
      <c r="X1771" s="63">
        <v>43928.25</v>
      </c>
      <c r="Y1771" s="64" t="s">
        <v>63</v>
      </c>
      <c r="Z1771" s="1" t="s">
        <v>560</v>
      </c>
      <c r="AA1771" s="65">
        <v>17571.3</v>
      </c>
      <c r="AB1771" s="66">
        <v>0</v>
      </c>
      <c r="AC1771" s="67" t="s">
        <v>560</v>
      </c>
      <c r="AD1771" s="1" t="s">
        <v>560</v>
      </c>
      <c r="AE1771" s="5" t="b">
        <v>0</v>
      </c>
      <c r="AF1771" s="68" t="s">
        <v>562</v>
      </c>
      <c r="AG1771" s="69">
        <v>0</v>
      </c>
      <c r="AH1771" s="70">
        <v>0.26040000000000002</v>
      </c>
      <c r="AJ1771" s="71"/>
      <c r="AL1771" s="72"/>
      <c r="AM1771" s="73">
        <v>43928.25</v>
      </c>
      <c r="AN1771" s="74">
        <v>0</v>
      </c>
    </row>
    <row r="1772" spans="1:40" ht="38.25" x14ac:dyDescent="0.2">
      <c r="A1772" s="1" t="s">
        <v>559</v>
      </c>
      <c r="B1772" s="1">
        <v>4</v>
      </c>
      <c r="C1772" s="1" t="s">
        <v>559</v>
      </c>
      <c r="D1772" s="1">
        <v>0</v>
      </c>
      <c r="E1772" s="1">
        <v>19</v>
      </c>
      <c r="F1772" s="1">
        <v>9</v>
      </c>
      <c r="G1772" s="1">
        <v>1</v>
      </c>
      <c r="H1772" s="1">
        <v>2</v>
      </c>
      <c r="I1772" s="1">
        <v>1</v>
      </c>
      <c r="J1772" s="1">
        <v>0</v>
      </c>
      <c r="K1772" s="1">
        <v>0</v>
      </c>
      <c r="L1772" s="52" t="s">
        <v>65</v>
      </c>
      <c r="M1772" s="53" t="s">
        <v>7</v>
      </c>
      <c r="N1772" s="54" t="s">
        <v>7</v>
      </c>
      <c r="O1772" s="55" t="s">
        <v>3050</v>
      </c>
      <c r="P1772" s="56" t="s">
        <v>126</v>
      </c>
      <c r="Q1772" s="57" t="s">
        <v>248</v>
      </c>
      <c r="R1772" s="58" t="s">
        <v>1440</v>
      </c>
      <c r="S1772" s="59" t="s">
        <v>680</v>
      </c>
      <c r="T1772" s="60">
        <v>50</v>
      </c>
      <c r="U1772" s="61">
        <v>413.66</v>
      </c>
      <c r="V1772" s="62" t="s">
        <v>11</v>
      </c>
      <c r="W1772" s="60">
        <v>460.82</v>
      </c>
      <c r="X1772" s="63">
        <v>23041</v>
      </c>
      <c r="Y1772" s="64" t="s">
        <v>63</v>
      </c>
      <c r="Z1772" s="1" t="s">
        <v>63</v>
      </c>
      <c r="AA1772" s="65">
        <v>9216.4</v>
      </c>
      <c r="AB1772" s="66">
        <v>0</v>
      </c>
      <c r="AC1772" s="67" t="s">
        <v>560</v>
      </c>
      <c r="AD1772" s="1" t="s">
        <v>560</v>
      </c>
      <c r="AE1772" s="5" t="s">
        <v>1441</v>
      </c>
      <c r="AF1772" s="68">
        <v>26227</v>
      </c>
      <c r="AG1772" s="69">
        <v>413.66</v>
      </c>
      <c r="AH1772" s="70">
        <v>0.114</v>
      </c>
      <c r="AJ1772" s="71">
        <v>50</v>
      </c>
      <c r="AL1772" s="72"/>
      <c r="AM1772" s="73">
        <v>23041</v>
      </c>
      <c r="AN1772" s="74">
        <v>460.82</v>
      </c>
    </row>
    <row r="1773" spans="1:40" ht="38.25" x14ac:dyDescent="0.2">
      <c r="A1773" s="1" t="s">
        <v>559</v>
      </c>
      <c r="B1773" s="1">
        <v>4</v>
      </c>
      <c r="C1773" s="1" t="s">
        <v>559</v>
      </c>
      <c r="D1773" s="1">
        <v>0</v>
      </c>
      <c r="E1773" s="1">
        <v>19</v>
      </c>
      <c r="F1773" s="1">
        <v>9</v>
      </c>
      <c r="G1773" s="1">
        <v>1</v>
      </c>
      <c r="H1773" s="1">
        <v>2</v>
      </c>
      <c r="I1773" s="1">
        <v>2</v>
      </c>
      <c r="J1773" s="1">
        <v>0</v>
      </c>
      <c r="K1773" s="1">
        <v>0</v>
      </c>
      <c r="L1773" s="52" t="s">
        <v>65</v>
      </c>
      <c r="M1773" s="53" t="s">
        <v>7</v>
      </c>
      <c r="N1773" s="54" t="s">
        <v>7</v>
      </c>
      <c r="O1773" s="55" t="s">
        <v>3051</v>
      </c>
      <c r="P1773" s="56" t="s">
        <v>126</v>
      </c>
      <c r="Q1773" s="57" t="s">
        <v>446</v>
      </c>
      <c r="R1773" s="58" t="s">
        <v>3052</v>
      </c>
      <c r="S1773" s="59" t="s">
        <v>680</v>
      </c>
      <c r="T1773" s="60">
        <v>25</v>
      </c>
      <c r="U1773" s="61">
        <v>749.99</v>
      </c>
      <c r="V1773" s="62" t="s">
        <v>11</v>
      </c>
      <c r="W1773" s="60">
        <v>835.49</v>
      </c>
      <c r="X1773" s="63">
        <v>20887.25</v>
      </c>
      <c r="Y1773" s="64" t="s">
        <v>63</v>
      </c>
      <c r="Z1773" s="1" t="s">
        <v>63</v>
      </c>
      <c r="AA1773" s="65">
        <v>8354.9</v>
      </c>
      <c r="AB1773" s="66">
        <v>0</v>
      </c>
      <c r="AC1773" s="67" t="s">
        <v>560</v>
      </c>
      <c r="AD1773" s="1" t="s">
        <v>560</v>
      </c>
      <c r="AE1773" s="5" t="s">
        <v>3053</v>
      </c>
      <c r="AF1773" s="68">
        <v>26443</v>
      </c>
      <c r="AG1773" s="69">
        <v>749.99</v>
      </c>
      <c r="AH1773" s="70">
        <v>0.114</v>
      </c>
      <c r="AJ1773" s="71">
        <v>25</v>
      </c>
      <c r="AL1773" s="72"/>
      <c r="AM1773" s="73">
        <v>20887.25</v>
      </c>
      <c r="AN1773" s="74">
        <v>835.49</v>
      </c>
    </row>
    <row r="1774" spans="1:40" x14ac:dyDescent="0.2">
      <c r="A1774" s="1">
        <v>4</v>
      </c>
      <c r="B1774" s="1">
        <v>4</v>
      </c>
      <c r="C1774" s="1">
        <v>4</v>
      </c>
      <c r="D1774" s="1">
        <v>2</v>
      </c>
      <c r="E1774" s="1">
        <v>19</v>
      </c>
      <c r="F1774" s="1">
        <v>9</v>
      </c>
      <c r="G1774" s="1">
        <v>1</v>
      </c>
      <c r="H1774" s="1">
        <v>3</v>
      </c>
      <c r="I1774" s="1">
        <v>0</v>
      </c>
      <c r="J1774" s="1">
        <v>4</v>
      </c>
      <c r="K1774" s="1">
        <v>2</v>
      </c>
      <c r="L1774" s="52" t="s">
        <v>65</v>
      </c>
      <c r="M1774" s="53" t="s">
        <v>6</v>
      </c>
      <c r="N1774" s="54" t="s">
        <v>6</v>
      </c>
      <c r="O1774" s="55" t="s">
        <v>3054</v>
      </c>
      <c r="P1774" s="56" t="s">
        <v>62</v>
      </c>
      <c r="Q1774" s="57"/>
      <c r="R1774" s="58" t="s">
        <v>205</v>
      </c>
      <c r="S1774" s="59" t="s">
        <v>561</v>
      </c>
      <c r="T1774" s="60">
        <v>0</v>
      </c>
      <c r="U1774" s="61">
        <v>0</v>
      </c>
      <c r="V1774" s="62" t="s">
        <v>10</v>
      </c>
      <c r="W1774" s="60">
        <v>0</v>
      </c>
      <c r="X1774" s="63">
        <v>15669.75</v>
      </c>
      <c r="Y1774" s="64" t="s">
        <v>63</v>
      </c>
      <c r="Z1774" s="1" t="s">
        <v>560</v>
      </c>
      <c r="AA1774" s="65">
        <v>6267.9000000000005</v>
      </c>
      <c r="AB1774" s="66">
        <v>0</v>
      </c>
      <c r="AC1774" s="67" t="s">
        <v>560</v>
      </c>
      <c r="AD1774" s="1" t="s">
        <v>560</v>
      </c>
      <c r="AE1774" s="5" t="b">
        <v>0</v>
      </c>
      <c r="AF1774" s="68" t="s">
        <v>562</v>
      </c>
      <c r="AG1774" s="69">
        <v>0</v>
      </c>
      <c r="AH1774" s="70">
        <v>0.26040000000000002</v>
      </c>
      <c r="AJ1774" s="71"/>
      <c r="AL1774" s="72"/>
      <c r="AM1774" s="73">
        <v>15669.75</v>
      </c>
      <c r="AN1774" s="74">
        <v>0</v>
      </c>
    </row>
    <row r="1775" spans="1:40" ht="38.25" x14ac:dyDescent="0.2">
      <c r="A1775" s="1" t="s">
        <v>559</v>
      </c>
      <c r="B1775" s="1">
        <v>4</v>
      </c>
      <c r="C1775" s="1" t="s">
        <v>559</v>
      </c>
      <c r="D1775" s="1">
        <v>0</v>
      </c>
      <c r="E1775" s="1">
        <v>19</v>
      </c>
      <c r="F1775" s="1">
        <v>9</v>
      </c>
      <c r="G1775" s="1">
        <v>1</v>
      </c>
      <c r="H1775" s="1">
        <v>3</v>
      </c>
      <c r="I1775" s="1">
        <v>1</v>
      </c>
      <c r="J1775" s="1">
        <v>0</v>
      </c>
      <c r="K1775" s="1">
        <v>0</v>
      </c>
      <c r="L1775" s="52" t="s">
        <v>65</v>
      </c>
      <c r="M1775" s="53" t="s">
        <v>7</v>
      </c>
      <c r="N1775" s="54" t="s">
        <v>7</v>
      </c>
      <c r="O1775" s="55" t="s">
        <v>3055</v>
      </c>
      <c r="P1775" s="56" t="s">
        <v>126</v>
      </c>
      <c r="Q1775" s="57" t="s">
        <v>347</v>
      </c>
      <c r="R1775" s="58" t="s">
        <v>2571</v>
      </c>
      <c r="S1775" s="59" t="s">
        <v>680</v>
      </c>
      <c r="T1775" s="60">
        <v>25</v>
      </c>
      <c r="U1775" s="61">
        <v>562.65</v>
      </c>
      <c r="V1775" s="62" t="s">
        <v>11</v>
      </c>
      <c r="W1775" s="60">
        <v>626.79</v>
      </c>
      <c r="X1775" s="63">
        <v>15669.75</v>
      </c>
      <c r="Y1775" s="64" t="s">
        <v>63</v>
      </c>
      <c r="Z1775" s="1" t="s">
        <v>63</v>
      </c>
      <c r="AA1775" s="65">
        <v>6267.9000000000005</v>
      </c>
      <c r="AB1775" s="66">
        <v>0</v>
      </c>
      <c r="AC1775" s="67" t="s">
        <v>560</v>
      </c>
      <c r="AD1775" s="1" t="s">
        <v>560</v>
      </c>
      <c r="AE1775" s="5" t="s">
        <v>2572</v>
      </c>
      <c r="AF1775" s="68">
        <v>27294</v>
      </c>
      <c r="AG1775" s="69">
        <v>562.65</v>
      </c>
      <c r="AH1775" s="70">
        <v>0.114</v>
      </c>
      <c r="AJ1775" s="71">
        <v>25</v>
      </c>
      <c r="AL1775" s="72"/>
      <c r="AM1775" s="73">
        <v>15669.75</v>
      </c>
      <c r="AN1775" s="74">
        <v>626.79</v>
      </c>
    </row>
    <row r="1776" spans="1:40" x14ac:dyDescent="0.2">
      <c r="A1776" s="1">
        <v>4</v>
      </c>
      <c r="B1776" s="1">
        <v>4</v>
      </c>
      <c r="C1776" s="1">
        <v>4</v>
      </c>
      <c r="D1776" s="1">
        <v>2</v>
      </c>
      <c r="E1776" s="1">
        <v>19</v>
      </c>
      <c r="F1776" s="1">
        <v>9</v>
      </c>
      <c r="G1776" s="1">
        <v>1</v>
      </c>
      <c r="H1776" s="1">
        <v>4</v>
      </c>
      <c r="I1776" s="1">
        <v>0</v>
      </c>
      <c r="J1776" s="1">
        <v>2</v>
      </c>
      <c r="K1776" s="1" t="e">
        <v>#N/A</v>
      </c>
      <c r="L1776" s="52" t="s">
        <v>65</v>
      </c>
      <c r="M1776" s="53" t="s">
        <v>6</v>
      </c>
      <c r="N1776" s="54" t="s">
        <v>6</v>
      </c>
      <c r="O1776" s="55" t="s">
        <v>3056</v>
      </c>
      <c r="P1776" s="56" t="s">
        <v>62</v>
      </c>
      <c r="Q1776" s="57"/>
      <c r="R1776" s="58" t="s">
        <v>133</v>
      </c>
      <c r="S1776" s="59" t="s">
        <v>561</v>
      </c>
      <c r="T1776" s="60">
        <v>0</v>
      </c>
      <c r="U1776" s="61">
        <v>0</v>
      </c>
      <c r="V1776" s="62" t="s">
        <v>10</v>
      </c>
      <c r="W1776" s="60">
        <v>0</v>
      </c>
      <c r="X1776" s="63">
        <v>13178.25</v>
      </c>
      <c r="Y1776" s="64" t="s">
        <v>63</v>
      </c>
      <c r="Z1776" s="1" t="s">
        <v>560</v>
      </c>
      <c r="AA1776" s="65">
        <v>5271.3</v>
      </c>
      <c r="AB1776" s="66">
        <v>0</v>
      </c>
      <c r="AC1776" s="67" t="s">
        <v>560</v>
      </c>
      <c r="AD1776" s="1" t="s">
        <v>560</v>
      </c>
      <c r="AE1776" s="5" t="b">
        <v>0</v>
      </c>
      <c r="AF1776" s="68" t="s">
        <v>562</v>
      </c>
      <c r="AG1776" s="69">
        <v>0</v>
      </c>
      <c r="AH1776" s="70">
        <v>0.26040000000000002</v>
      </c>
      <c r="AJ1776" s="71"/>
      <c r="AL1776" s="72"/>
      <c r="AM1776" s="73">
        <v>13178.25</v>
      </c>
      <c r="AN1776" s="74">
        <v>0</v>
      </c>
    </row>
    <row r="1777" spans="1:40" ht="25.5" x14ac:dyDescent="0.2">
      <c r="A1777" s="1" t="s">
        <v>559</v>
      </c>
      <c r="B1777" s="1">
        <v>4</v>
      </c>
      <c r="C1777" s="1" t="s">
        <v>559</v>
      </c>
      <c r="D1777" s="1">
        <v>0</v>
      </c>
      <c r="E1777" s="1">
        <v>19</v>
      </c>
      <c r="F1777" s="1">
        <v>9</v>
      </c>
      <c r="G1777" s="1">
        <v>1</v>
      </c>
      <c r="H1777" s="1">
        <v>4</v>
      </c>
      <c r="I1777" s="1">
        <v>1</v>
      </c>
      <c r="J1777" s="1">
        <v>0</v>
      </c>
      <c r="K1777" s="1">
        <v>0</v>
      </c>
      <c r="L1777" s="52" t="s">
        <v>65</v>
      </c>
      <c r="M1777" s="53" t="s">
        <v>7</v>
      </c>
      <c r="N1777" s="54" t="s">
        <v>7</v>
      </c>
      <c r="O1777" s="55" t="s">
        <v>3057</v>
      </c>
      <c r="P1777" s="56" t="s">
        <v>126</v>
      </c>
      <c r="Q1777" s="57" t="s">
        <v>134</v>
      </c>
      <c r="R1777" s="58" t="s">
        <v>748</v>
      </c>
      <c r="S1777" s="59" t="s">
        <v>680</v>
      </c>
      <c r="T1777" s="60">
        <v>25</v>
      </c>
      <c r="U1777" s="61">
        <v>473.19</v>
      </c>
      <c r="V1777" s="62" t="s">
        <v>11</v>
      </c>
      <c r="W1777" s="60">
        <v>527.13</v>
      </c>
      <c r="X1777" s="63">
        <v>13178.25</v>
      </c>
      <c r="Y1777" s="64" t="s">
        <v>63</v>
      </c>
      <c r="Z1777" s="1" t="s">
        <v>63</v>
      </c>
      <c r="AA1777" s="65">
        <v>5271.3</v>
      </c>
      <c r="AB1777" s="66">
        <v>0</v>
      </c>
      <c r="AC1777" s="67" t="s">
        <v>560</v>
      </c>
      <c r="AD1777" s="1" t="s">
        <v>560</v>
      </c>
      <c r="AE1777" s="5" t="s">
        <v>749</v>
      </c>
      <c r="AF1777" s="68">
        <v>26565</v>
      </c>
      <c r="AG1777" s="69">
        <v>473.19</v>
      </c>
      <c r="AH1777" s="70">
        <v>0.114</v>
      </c>
      <c r="AJ1777" s="71">
        <v>25</v>
      </c>
      <c r="AL1777" s="72"/>
      <c r="AM1777" s="73">
        <v>13178.25</v>
      </c>
      <c r="AN1777" s="74">
        <v>527.13</v>
      </c>
    </row>
    <row r="1778" spans="1:40" x14ac:dyDescent="0.2">
      <c r="A1778" s="1">
        <v>3</v>
      </c>
      <c r="B1778" s="1">
        <v>3</v>
      </c>
      <c r="C1778" s="1">
        <v>3</v>
      </c>
      <c r="D1778" s="1">
        <v>8</v>
      </c>
      <c r="E1778" s="1">
        <v>19</v>
      </c>
      <c r="F1778" s="1">
        <v>9</v>
      </c>
      <c r="G1778" s="1">
        <v>2</v>
      </c>
      <c r="H1778" s="1">
        <v>0</v>
      </c>
      <c r="I1778" s="1">
        <v>0</v>
      </c>
      <c r="J1778" s="1">
        <v>10</v>
      </c>
      <c r="K1778" s="1">
        <v>8</v>
      </c>
      <c r="L1778" s="52" t="s">
        <v>65</v>
      </c>
      <c r="M1778" s="53" t="s">
        <v>5</v>
      </c>
      <c r="N1778" s="54" t="s">
        <v>5</v>
      </c>
      <c r="O1778" s="55" t="s">
        <v>3058</v>
      </c>
      <c r="P1778" s="56" t="s">
        <v>62</v>
      </c>
      <c r="Q1778" s="57"/>
      <c r="R1778" s="58" t="s">
        <v>447</v>
      </c>
      <c r="S1778" s="59" t="s">
        <v>561</v>
      </c>
      <c r="T1778" s="60">
        <v>0</v>
      </c>
      <c r="U1778" s="61">
        <v>0</v>
      </c>
      <c r="V1778" s="62" t="s">
        <v>10</v>
      </c>
      <c r="W1778" s="60">
        <v>0</v>
      </c>
      <c r="X1778" s="63">
        <v>42222.69</v>
      </c>
      <c r="Y1778" s="64" t="s">
        <v>63</v>
      </c>
      <c r="Z1778" s="1" t="s">
        <v>560</v>
      </c>
      <c r="AA1778" s="65">
        <v>16889.076000000001</v>
      </c>
      <c r="AB1778" s="66">
        <v>0</v>
      </c>
      <c r="AC1778" s="67" t="s">
        <v>560</v>
      </c>
      <c r="AD1778" s="1" t="s">
        <v>560</v>
      </c>
      <c r="AE1778" s="5" t="b">
        <v>0</v>
      </c>
      <c r="AF1778" s="68" t="s">
        <v>562</v>
      </c>
      <c r="AG1778" s="69">
        <v>0</v>
      </c>
      <c r="AH1778" s="70">
        <v>0.26040000000000002</v>
      </c>
      <c r="AJ1778" s="71"/>
      <c r="AL1778" s="72"/>
      <c r="AM1778" s="73">
        <v>42222.69</v>
      </c>
      <c r="AN1778" s="74">
        <v>0</v>
      </c>
    </row>
    <row r="1779" spans="1:40" x14ac:dyDescent="0.2">
      <c r="A1779" s="1">
        <v>4</v>
      </c>
      <c r="B1779" s="1">
        <v>4</v>
      </c>
      <c r="C1779" s="1">
        <v>4</v>
      </c>
      <c r="D1779" s="1">
        <v>2</v>
      </c>
      <c r="E1779" s="1">
        <v>19</v>
      </c>
      <c r="F1779" s="1">
        <v>9</v>
      </c>
      <c r="G1779" s="1">
        <v>2</v>
      </c>
      <c r="H1779" s="1">
        <v>1</v>
      </c>
      <c r="I1779" s="1">
        <v>0</v>
      </c>
      <c r="J1779" s="1">
        <v>7</v>
      </c>
      <c r="K1779" s="1">
        <v>2</v>
      </c>
      <c r="L1779" s="52" t="s">
        <v>65</v>
      </c>
      <c r="M1779" s="53" t="s">
        <v>6</v>
      </c>
      <c r="N1779" s="54" t="s">
        <v>6</v>
      </c>
      <c r="O1779" s="55" t="s">
        <v>3059</v>
      </c>
      <c r="P1779" s="56" t="s">
        <v>62</v>
      </c>
      <c r="Q1779" s="57"/>
      <c r="R1779" s="58" t="s">
        <v>448</v>
      </c>
      <c r="S1779" s="59" t="s">
        <v>561</v>
      </c>
      <c r="T1779" s="60">
        <v>0</v>
      </c>
      <c r="U1779" s="61">
        <v>0</v>
      </c>
      <c r="V1779" s="62" t="s">
        <v>10</v>
      </c>
      <c r="W1779" s="60">
        <v>0</v>
      </c>
      <c r="X1779" s="63">
        <v>11359.8</v>
      </c>
      <c r="Y1779" s="64" t="s">
        <v>63</v>
      </c>
      <c r="Z1779" s="1" t="s">
        <v>560</v>
      </c>
      <c r="AA1779" s="65">
        <v>4543.92</v>
      </c>
      <c r="AB1779" s="66">
        <v>0</v>
      </c>
      <c r="AC1779" s="67" t="s">
        <v>560</v>
      </c>
      <c r="AD1779" s="1" t="s">
        <v>560</v>
      </c>
      <c r="AE1779" s="5" t="b">
        <v>0</v>
      </c>
      <c r="AF1779" s="68" t="s">
        <v>562</v>
      </c>
      <c r="AG1779" s="69">
        <v>0</v>
      </c>
      <c r="AH1779" s="70">
        <v>0.26040000000000002</v>
      </c>
      <c r="AJ1779" s="71"/>
      <c r="AL1779" s="72"/>
      <c r="AM1779" s="73">
        <v>11359.8</v>
      </c>
      <c r="AN1779" s="74">
        <v>0</v>
      </c>
    </row>
    <row r="1780" spans="1:40" x14ac:dyDescent="0.2">
      <c r="A1780" s="1" t="s">
        <v>559</v>
      </c>
      <c r="B1780" s="1">
        <v>4</v>
      </c>
      <c r="C1780" s="1" t="s">
        <v>559</v>
      </c>
      <c r="D1780" s="1">
        <v>0</v>
      </c>
      <c r="E1780" s="1">
        <v>19</v>
      </c>
      <c r="F1780" s="1">
        <v>9</v>
      </c>
      <c r="G1780" s="1">
        <v>2</v>
      </c>
      <c r="H1780" s="1">
        <v>1</v>
      </c>
      <c r="I1780" s="1">
        <v>1</v>
      </c>
      <c r="J1780" s="1">
        <v>0</v>
      </c>
      <c r="K1780" s="1">
        <v>0</v>
      </c>
      <c r="L1780" s="52" t="s">
        <v>65</v>
      </c>
      <c r="M1780" s="53" t="s">
        <v>7</v>
      </c>
      <c r="N1780" s="54" t="s">
        <v>7</v>
      </c>
      <c r="O1780" s="55" t="s">
        <v>3060</v>
      </c>
      <c r="P1780" s="56" t="s">
        <v>126</v>
      </c>
      <c r="Q1780" s="57" t="s">
        <v>449</v>
      </c>
      <c r="R1780" s="58" t="s">
        <v>3061</v>
      </c>
      <c r="S1780" s="59" t="s">
        <v>600</v>
      </c>
      <c r="T1780" s="60">
        <v>90</v>
      </c>
      <c r="U1780" s="61">
        <v>113.3</v>
      </c>
      <c r="V1780" s="62" t="s">
        <v>11</v>
      </c>
      <c r="W1780" s="60">
        <v>126.22</v>
      </c>
      <c r="X1780" s="63">
        <v>11359.8</v>
      </c>
      <c r="Y1780" s="64" t="s">
        <v>63</v>
      </c>
      <c r="Z1780" s="1" t="s">
        <v>63</v>
      </c>
      <c r="AA1780" s="65">
        <v>4543.92</v>
      </c>
      <c r="AB1780" s="66">
        <v>0</v>
      </c>
      <c r="AC1780" s="67" t="s">
        <v>560</v>
      </c>
      <c r="AD1780" s="1" t="s">
        <v>560</v>
      </c>
      <c r="AE1780" s="5" t="s">
        <v>3062</v>
      </c>
      <c r="AF1780" s="68">
        <v>23253</v>
      </c>
      <c r="AG1780" s="69">
        <v>113.3</v>
      </c>
      <c r="AH1780" s="70">
        <v>0.114</v>
      </c>
      <c r="AJ1780" s="71">
        <v>90</v>
      </c>
      <c r="AL1780" s="72"/>
      <c r="AM1780" s="73">
        <v>11359.8</v>
      </c>
      <c r="AN1780" s="74">
        <v>126.22</v>
      </c>
    </row>
    <row r="1781" spans="1:40" x14ac:dyDescent="0.2">
      <c r="A1781" s="1">
        <v>4</v>
      </c>
      <c r="B1781" s="1">
        <v>4</v>
      </c>
      <c r="C1781" s="1">
        <v>4</v>
      </c>
      <c r="D1781" s="1">
        <v>5</v>
      </c>
      <c r="E1781" s="1">
        <v>19</v>
      </c>
      <c r="F1781" s="1">
        <v>9</v>
      </c>
      <c r="G1781" s="1">
        <v>2</v>
      </c>
      <c r="H1781" s="1">
        <v>2</v>
      </c>
      <c r="I1781" s="1">
        <v>0</v>
      </c>
      <c r="J1781" s="1">
        <v>5</v>
      </c>
      <c r="K1781" s="1">
        <v>115</v>
      </c>
      <c r="L1781" s="52" t="s">
        <v>65</v>
      </c>
      <c r="M1781" s="53" t="s">
        <v>6</v>
      </c>
      <c r="N1781" s="54" t="s">
        <v>6</v>
      </c>
      <c r="O1781" s="55" t="s">
        <v>3063</v>
      </c>
      <c r="P1781" s="56" t="s">
        <v>62</v>
      </c>
      <c r="Q1781" s="57"/>
      <c r="R1781" s="58" t="s">
        <v>450</v>
      </c>
      <c r="S1781" s="59" t="s">
        <v>561</v>
      </c>
      <c r="T1781" s="60">
        <v>0</v>
      </c>
      <c r="U1781" s="61">
        <v>0</v>
      </c>
      <c r="V1781" s="62" t="s">
        <v>10</v>
      </c>
      <c r="W1781" s="60">
        <v>0</v>
      </c>
      <c r="X1781" s="63">
        <v>30862.89</v>
      </c>
      <c r="Y1781" s="64" t="s">
        <v>63</v>
      </c>
      <c r="Z1781" s="1" t="s">
        <v>560</v>
      </c>
      <c r="AA1781" s="65">
        <v>12345.156000000001</v>
      </c>
      <c r="AB1781" s="66">
        <v>0</v>
      </c>
      <c r="AC1781" s="67" t="s">
        <v>560</v>
      </c>
      <c r="AD1781" s="1" t="s">
        <v>560</v>
      </c>
      <c r="AE1781" s="5" t="b">
        <v>0</v>
      </c>
      <c r="AF1781" s="68" t="s">
        <v>562</v>
      </c>
      <c r="AG1781" s="69">
        <v>0</v>
      </c>
      <c r="AH1781" s="70">
        <v>0.26040000000000002</v>
      </c>
      <c r="AJ1781" s="71"/>
      <c r="AL1781" s="72"/>
      <c r="AM1781" s="73">
        <v>30862.89</v>
      </c>
      <c r="AN1781" s="74">
        <v>0</v>
      </c>
    </row>
    <row r="1782" spans="1:40" ht="25.5" x14ac:dyDescent="0.2">
      <c r="A1782" s="1" t="s">
        <v>559</v>
      </c>
      <c r="B1782" s="1">
        <v>4</v>
      </c>
      <c r="C1782" s="1" t="s">
        <v>559</v>
      </c>
      <c r="D1782" s="1">
        <v>0</v>
      </c>
      <c r="E1782" s="1">
        <v>19</v>
      </c>
      <c r="F1782" s="1">
        <v>9</v>
      </c>
      <c r="G1782" s="1">
        <v>2</v>
      </c>
      <c r="H1782" s="1">
        <v>2</v>
      </c>
      <c r="I1782" s="1">
        <v>1</v>
      </c>
      <c r="J1782" s="1">
        <v>0</v>
      </c>
      <c r="K1782" s="1">
        <v>0</v>
      </c>
      <c r="L1782" s="52" t="s">
        <v>65</v>
      </c>
      <c r="M1782" s="53" t="s">
        <v>7</v>
      </c>
      <c r="N1782" s="54" t="s">
        <v>7</v>
      </c>
      <c r="O1782" s="55" t="s">
        <v>3064</v>
      </c>
      <c r="P1782" s="56" t="s">
        <v>126</v>
      </c>
      <c r="Q1782" s="57" t="s">
        <v>451</v>
      </c>
      <c r="R1782" s="58" t="s">
        <v>3065</v>
      </c>
      <c r="S1782" s="59" t="s">
        <v>600</v>
      </c>
      <c r="T1782" s="60">
        <v>90</v>
      </c>
      <c r="U1782" s="61">
        <v>65.73</v>
      </c>
      <c r="V1782" s="62" t="s">
        <v>11</v>
      </c>
      <c r="W1782" s="60">
        <v>73.22</v>
      </c>
      <c r="X1782" s="63">
        <v>6589.8</v>
      </c>
      <c r="Y1782" s="64" t="s">
        <v>63</v>
      </c>
      <c r="Z1782" s="1" t="s">
        <v>63</v>
      </c>
      <c r="AA1782" s="65">
        <v>2635.92</v>
      </c>
      <c r="AB1782" s="66">
        <v>0</v>
      </c>
      <c r="AC1782" s="67" t="s">
        <v>560</v>
      </c>
      <c r="AD1782" s="1" t="s">
        <v>560</v>
      </c>
      <c r="AE1782" s="5" t="s">
        <v>3066</v>
      </c>
      <c r="AF1782" s="68">
        <v>23259</v>
      </c>
      <c r="AG1782" s="69">
        <v>65.73</v>
      </c>
      <c r="AH1782" s="70">
        <v>0.114</v>
      </c>
      <c r="AJ1782" s="71">
        <v>90</v>
      </c>
      <c r="AL1782" s="72"/>
      <c r="AM1782" s="73">
        <v>6589.8</v>
      </c>
      <c r="AN1782" s="74">
        <v>73.22</v>
      </c>
    </row>
    <row r="1783" spans="1:40" ht="25.5" x14ac:dyDescent="0.2">
      <c r="A1783" s="1" t="s">
        <v>559</v>
      </c>
      <c r="B1783" s="1">
        <v>4</v>
      </c>
      <c r="C1783" s="1" t="s">
        <v>559</v>
      </c>
      <c r="D1783" s="1">
        <v>0</v>
      </c>
      <c r="E1783" s="1">
        <v>19</v>
      </c>
      <c r="F1783" s="1">
        <v>9</v>
      </c>
      <c r="G1783" s="1">
        <v>2</v>
      </c>
      <c r="H1783" s="1">
        <v>2</v>
      </c>
      <c r="I1783" s="1">
        <v>2</v>
      </c>
      <c r="J1783" s="1">
        <v>0</v>
      </c>
      <c r="K1783" s="1">
        <v>0</v>
      </c>
      <c r="L1783" s="52" t="s">
        <v>65</v>
      </c>
      <c r="M1783" s="53" t="s">
        <v>7</v>
      </c>
      <c r="N1783" s="54" t="s">
        <v>7</v>
      </c>
      <c r="O1783" s="55" t="s">
        <v>3067</v>
      </c>
      <c r="P1783" s="56" t="s">
        <v>126</v>
      </c>
      <c r="Q1783" s="57" t="s">
        <v>452</v>
      </c>
      <c r="R1783" s="58" t="s">
        <v>3068</v>
      </c>
      <c r="S1783" s="59" t="s">
        <v>600</v>
      </c>
      <c r="T1783" s="60">
        <v>90</v>
      </c>
      <c r="U1783" s="61">
        <v>62.09</v>
      </c>
      <c r="V1783" s="62" t="s">
        <v>11</v>
      </c>
      <c r="W1783" s="60">
        <v>69.17</v>
      </c>
      <c r="X1783" s="63">
        <v>6225.3</v>
      </c>
      <c r="Y1783" s="64" t="s">
        <v>63</v>
      </c>
      <c r="Z1783" s="1" t="s">
        <v>63</v>
      </c>
      <c r="AA1783" s="65">
        <v>2490.1200000000003</v>
      </c>
      <c r="AB1783" s="66">
        <v>0</v>
      </c>
      <c r="AC1783" s="67" t="s">
        <v>560</v>
      </c>
      <c r="AD1783" s="1" t="s">
        <v>560</v>
      </c>
      <c r="AE1783" s="5" t="s">
        <v>3069</v>
      </c>
      <c r="AF1783" s="68">
        <v>23261</v>
      </c>
      <c r="AG1783" s="69">
        <v>62.09</v>
      </c>
      <c r="AH1783" s="70">
        <v>0.114</v>
      </c>
      <c r="AJ1783" s="71">
        <v>90</v>
      </c>
      <c r="AL1783" s="72"/>
      <c r="AM1783" s="73">
        <v>6225.3</v>
      </c>
      <c r="AN1783" s="74">
        <v>69.17</v>
      </c>
    </row>
    <row r="1784" spans="1:40" x14ac:dyDescent="0.2">
      <c r="A1784" s="1" t="s">
        <v>559</v>
      </c>
      <c r="B1784" s="1">
        <v>4</v>
      </c>
      <c r="C1784" s="1" t="s">
        <v>559</v>
      </c>
      <c r="D1784" s="1">
        <v>0</v>
      </c>
      <c r="E1784" s="1">
        <v>19</v>
      </c>
      <c r="F1784" s="1">
        <v>9</v>
      </c>
      <c r="G1784" s="1">
        <v>2</v>
      </c>
      <c r="H1784" s="1">
        <v>2</v>
      </c>
      <c r="I1784" s="1">
        <v>3</v>
      </c>
      <c r="J1784" s="1">
        <v>0</v>
      </c>
      <c r="K1784" s="1">
        <v>0</v>
      </c>
      <c r="L1784" s="52" t="s">
        <v>65</v>
      </c>
      <c r="M1784" s="53" t="s">
        <v>7</v>
      </c>
      <c r="N1784" s="54" t="s">
        <v>7</v>
      </c>
      <c r="O1784" s="55" t="s">
        <v>3070</v>
      </c>
      <c r="P1784" s="56" t="s">
        <v>126</v>
      </c>
      <c r="Q1784" s="57" t="s">
        <v>453</v>
      </c>
      <c r="R1784" s="58" t="s">
        <v>3071</v>
      </c>
      <c r="S1784" s="59" t="s">
        <v>600</v>
      </c>
      <c r="T1784" s="60">
        <v>90</v>
      </c>
      <c r="U1784" s="61">
        <v>73.98</v>
      </c>
      <c r="V1784" s="62" t="s">
        <v>11</v>
      </c>
      <c r="W1784" s="60">
        <v>82.41</v>
      </c>
      <c r="X1784" s="63">
        <v>7416.9</v>
      </c>
      <c r="Y1784" s="64" t="s">
        <v>63</v>
      </c>
      <c r="Z1784" s="1" t="s">
        <v>63</v>
      </c>
      <c r="AA1784" s="65">
        <v>2966.76</v>
      </c>
      <c r="AB1784" s="66">
        <v>0</v>
      </c>
      <c r="AC1784" s="67" t="s">
        <v>560</v>
      </c>
      <c r="AD1784" s="1" t="s">
        <v>560</v>
      </c>
      <c r="AE1784" s="5" t="s">
        <v>3072</v>
      </c>
      <c r="AF1784" s="68">
        <v>23262</v>
      </c>
      <c r="AG1784" s="69">
        <v>73.98</v>
      </c>
      <c r="AH1784" s="70">
        <v>0.114</v>
      </c>
      <c r="AJ1784" s="71">
        <v>90</v>
      </c>
      <c r="AL1784" s="72"/>
      <c r="AM1784" s="73">
        <v>7416.9</v>
      </c>
      <c r="AN1784" s="74">
        <v>82.41</v>
      </c>
    </row>
    <row r="1785" spans="1:40" x14ac:dyDescent="0.2">
      <c r="A1785" s="1" t="s">
        <v>559</v>
      </c>
      <c r="B1785" s="1">
        <v>4</v>
      </c>
      <c r="C1785" s="1" t="s">
        <v>559</v>
      </c>
      <c r="D1785" s="1">
        <v>0</v>
      </c>
      <c r="E1785" s="1">
        <v>19</v>
      </c>
      <c r="F1785" s="1">
        <v>9</v>
      </c>
      <c r="G1785" s="1">
        <v>2</v>
      </c>
      <c r="H1785" s="1">
        <v>2</v>
      </c>
      <c r="I1785" s="1">
        <v>4</v>
      </c>
      <c r="J1785" s="1">
        <v>0</v>
      </c>
      <c r="K1785" s="1">
        <v>0</v>
      </c>
      <c r="L1785" s="52" t="s">
        <v>65</v>
      </c>
      <c r="M1785" s="53" t="s">
        <v>7</v>
      </c>
      <c r="N1785" s="54" t="s">
        <v>7</v>
      </c>
      <c r="O1785" s="55" t="s">
        <v>3073</v>
      </c>
      <c r="P1785" s="56" t="s">
        <v>126</v>
      </c>
      <c r="Q1785" s="57" t="s">
        <v>454</v>
      </c>
      <c r="R1785" s="58" t="s">
        <v>3074</v>
      </c>
      <c r="S1785" s="59" t="s">
        <v>600</v>
      </c>
      <c r="T1785" s="60">
        <v>129</v>
      </c>
      <c r="U1785" s="61">
        <v>73.98</v>
      </c>
      <c r="V1785" s="62" t="s">
        <v>11</v>
      </c>
      <c r="W1785" s="60">
        <v>82.41</v>
      </c>
      <c r="X1785" s="63">
        <v>10630.89</v>
      </c>
      <c r="Y1785" s="64" t="s">
        <v>63</v>
      </c>
      <c r="Z1785" s="1" t="s">
        <v>63</v>
      </c>
      <c r="AA1785" s="65">
        <v>4252.3559999999998</v>
      </c>
      <c r="AB1785" s="66">
        <v>0</v>
      </c>
      <c r="AC1785" s="67" t="s">
        <v>560</v>
      </c>
      <c r="AD1785" s="1" t="s">
        <v>560</v>
      </c>
      <c r="AE1785" s="5" t="s">
        <v>3075</v>
      </c>
      <c r="AF1785" s="68">
        <v>23263</v>
      </c>
      <c r="AG1785" s="69">
        <v>73.98</v>
      </c>
      <c r="AH1785" s="70">
        <v>0.114</v>
      </c>
      <c r="AJ1785" s="71">
        <v>129</v>
      </c>
      <c r="AL1785" s="72"/>
      <c r="AM1785" s="73">
        <v>10630.89</v>
      </c>
      <c r="AN1785" s="74">
        <v>82.41</v>
      </c>
    </row>
    <row r="1786" spans="1:40" x14ac:dyDescent="0.2">
      <c r="A1786" s="1">
        <v>3</v>
      </c>
      <c r="B1786" s="1">
        <v>3</v>
      </c>
      <c r="C1786" s="1">
        <v>3</v>
      </c>
      <c r="D1786" s="1">
        <v>2</v>
      </c>
      <c r="E1786" s="1">
        <v>19</v>
      </c>
      <c r="F1786" s="1">
        <v>9</v>
      </c>
      <c r="G1786" s="1">
        <v>3</v>
      </c>
      <c r="H1786" s="1">
        <v>0</v>
      </c>
      <c r="I1786" s="1">
        <v>0</v>
      </c>
      <c r="J1786" s="1">
        <v>2</v>
      </c>
      <c r="K1786" s="1">
        <v>17</v>
      </c>
      <c r="L1786" s="52" t="s">
        <v>65</v>
      </c>
      <c r="M1786" s="53" t="s">
        <v>5</v>
      </c>
      <c r="N1786" s="54" t="s">
        <v>5</v>
      </c>
      <c r="O1786" s="55" t="s">
        <v>3076</v>
      </c>
      <c r="P1786" s="56" t="s">
        <v>62</v>
      </c>
      <c r="Q1786" s="57"/>
      <c r="R1786" s="58" t="s">
        <v>455</v>
      </c>
      <c r="S1786" s="59" t="s">
        <v>561</v>
      </c>
      <c r="T1786" s="60">
        <v>0</v>
      </c>
      <c r="U1786" s="61">
        <v>0</v>
      </c>
      <c r="V1786" s="62" t="s">
        <v>10</v>
      </c>
      <c r="W1786" s="60">
        <v>0</v>
      </c>
      <c r="X1786" s="63">
        <v>15703.5</v>
      </c>
      <c r="Y1786" s="64" t="s">
        <v>63</v>
      </c>
      <c r="Z1786" s="1" t="s">
        <v>560</v>
      </c>
      <c r="AA1786" s="65">
        <v>6281.4000000000005</v>
      </c>
      <c r="AB1786" s="66">
        <v>0</v>
      </c>
      <c r="AC1786" s="67" t="s">
        <v>560</v>
      </c>
      <c r="AD1786" s="1" t="s">
        <v>560</v>
      </c>
      <c r="AE1786" s="5" t="b">
        <v>0</v>
      </c>
      <c r="AF1786" s="68" t="s">
        <v>562</v>
      </c>
      <c r="AG1786" s="69">
        <v>0</v>
      </c>
      <c r="AH1786" s="70">
        <v>0.26040000000000002</v>
      </c>
      <c r="AJ1786" s="71"/>
      <c r="AL1786" s="72"/>
      <c r="AM1786" s="73">
        <v>15703.5</v>
      </c>
      <c r="AN1786" s="74">
        <v>0</v>
      </c>
    </row>
    <row r="1787" spans="1:40" x14ac:dyDescent="0.2">
      <c r="A1787" s="1" t="s">
        <v>559</v>
      </c>
      <c r="B1787" s="1">
        <v>3</v>
      </c>
      <c r="C1787" s="1" t="s">
        <v>559</v>
      </c>
      <c r="D1787" s="1">
        <v>0</v>
      </c>
      <c r="E1787" s="1">
        <v>19</v>
      </c>
      <c r="F1787" s="1">
        <v>9</v>
      </c>
      <c r="G1787" s="1">
        <v>3</v>
      </c>
      <c r="H1787" s="1">
        <v>0</v>
      </c>
      <c r="I1787" s="1">
        <v>1</v>
      </c>
      <c r="J1787" s="1">
        <v>0</v>
      </c>
      <c r="K1787" s="1">
        <v>0</v>
      </c>
      <c r="L1787" s="52" t="s">
        <v>65</v>
      </c>
      <c r="M1787" s="53" t="s">
        <v>7</v>
      </c>
      <c r="N1787" s="54" t="s">
        <v>7</v>
      </c>
      <c r="O1787" s="55" t="s">
        <v>3077</v>
      </c>
      <c r="P1787" s="56" t="s">
        <v>126</v>
      </c>
      <c r="Q1787" s="57" t="s">
        <v>456</v>
      </c>
      <c r="R1787" s="58" t="s">
        <v>3078</v>
      </c>
      <c r="S1787" s="59" t="s">
        <v>680</v>
      </c>
      <c r="T1787" s="60">
        <v>27550</v>
      </c>
      <c r="U1787" s="61">
        <v>0.51</v>
      </c>
      <c r="V1787" s="62" t="s">
        <v>11</v>
      </c>
      <c r="W1787" s="60">
        <v>0.56999999999999995</v>
      </c>
      <c r="X1787" s="63">
        <v>15703.5</v>
      </c>
      <c r="Y1787" s="64" t="s">
        <v>63</v>
      </c>
      <c r="Z1787" s="1" t="s">
        <v>63</v>
      </c>
      <c r="AA1787" s="65">
        <v>6281.4000000000005</v>
      </c>
      <c r="AB1787" s="66">
        <v>0</v>
      </c>
      <c r="AC1787" s="67" t="s">
        <v>560</v>
      </c>
      <c r="AD1787" s="1" t="s">
        <v>560</v>
      </c>
      <c r="AE1787" s="5" t="s">
        <v>3079</v>
      </c>
      <c r="AF1787" s="68">
        <v>23782</v>
      </c>
      <c r="AG1787" s="69">
        <v>0.51</v>
      </c>
      <c r="AH1787" s="70">
        <v>0.114</v>
      </c>
      <c r="AJ1787" s="71">
        <v>27550</v>
      </c>
      <c r="AL1787" s="72"/>
      <c r="AM1787" s="73">
        <v>15703.5</v>
      </c>
      <c r="AN1787" s="74">
        <v>0.56999999999999995</v>
      </c>
    </row>
    <row r="1788" spans="1:40" x14ac:dyDescent="0.2">
      <c r="A1788" s="1">
        <v>1</v>
      </c>
      <c r="B1788" s="1">
        <v>1</v>
      </c>
      <c r="C1788" s="1">
        <v>1</v>
      </c>
      <c r="D1788" s="1">
        <v>112</v>
      </c>
      <c r="E1788" s="1">
        <v>20</v>
      </c>
      <c r="F1788" s="1">
        <v>0</v>
      </c>
      <c r="G1788" s="1">
        <v>0</v>
      </c>
      <c r="H1788" s="1">
        <v>0</v>
      </c>
      <c r="I1788" s="1">
        <v>0</v>
      </c>
      <c r="J1788" s="1">
        <v>154</v>
      </c>
      <c r="K1788" s="1">
        <v>112</v>
      </c>
      <c r="L1788" s="52" t="s">
        <v>65</v>
      </c>
      <c r="M1788" s="53" t="s">
        <v>3</v>
      </c>
      <c r="N1788" s="54" t="s">
        <v>3</v>
      </c>
      <c r="O1788" s="55" t="s">
        <v>3080</v>
      </c>
      <c r="P1788" s="56" t="s">
        <v>62</v>
      </c>
      <c r="Q1788" s="57"/>
      <c r="R1788" s="58" t="s">
        <v>457</v>
      </c>
      <c r="S1788" s="59" t="s">
        <v>561</v>
      </c>
      <c r="T1788" s="60">
        <v>0</v>
      </c>
      <c r="U1788" s="61">
        <v>0</v>
      </c>
      <c r="V1788" s="62" t="s">
        <v>10</v>
      </c>
      <c r="W1788" s="60">
        <v>0</v>
      </c>
      <c r="X1788" s="63">
        <v>380100.88</v>
      </c>
      <c r="Y1788" s="64" t="s">
        <v>63</v>
      </c>
      <c r="Z1788" s="1" t="s">
        <v>560</v>
      </c>
      <c r="AA1788" s="65">
        <v>152040.35199999996</v>
      </c>
      <c r="AB1788" s="66">
        <v>0</v>
      </c>
      <c r="AC1788" s="67" t="s">
        <v>560</v>
      </c>
      <c r="AD1788" s="1">
        <v>191</v>
      </c>
      <c r="AE1788" s="5" t="b">
        <v>0</v>
      </c>
      <c r="AF1788" s="68" t="s">
        <v>562</v>
      </c>
      <c r="AG1788" s="69">
        <v>0</v>
      </c>
      <c r="AH1788" s="70">
        <v>0.26040000000000002</v>
      </c>
      <c r="AJ1788" s="71"/>
      <c r="AL1788" s="72"/>
      <c r="AM1788" s="73">
        <v>380100.88</v>
      </c>
      <c r="AN1788" s="74">
        <v>0</v>
      </c>
    </row>
    <row r="1789" spans="1:40" x14ac:dyDescent="0.2">
      <c r="A1789" s="1">
        <v>2</v>
      </c>
      <c r="B1789" s="1">
        <v>2</v>
      </c>
      <c r="C1789" s="1">
        <v>2</v>
      </c>
      <c r="D1789" s="1">
        <v>4</v>
      </c>
      <c r="E1789" s="1">
        <v>20</v>
      </c>
      <c r="F1789" s="1">
        <v>1</v>
      </c>
      <c r="G1789" s="1">
        <v>0</v>
      </c>
      <c r="H1789" s="1">
        <v>0</v>
      </c>
      <c r="I1789" s="1">
        <v>0</v>
      </c>
      <c r="J1789" s="1">
        <v>111</v>
      </c>
      <c r="K1789" s="1">
        <v>4</v>
      </c>
      <c r="L1789" s="52" t="s">
        <v>65</v>
      </c>
      <c r="M1789" s="53" t="s">
        <v>4</v>
      </c>
      <c r="N1789" s="54" t="s">
        <v>4</v>
      </c>
      <c r="O1789" s="55" t="s">
        <v>3081</v>
      </c>
      <c r="P1789" s="56" t="s">
        <v>62</v>
      </c>
      <c r="Q1789" s="57"/>
      <c r="R1789" s="58" t="s">
        <v>67</v>
      </c>
      <c r="S1789" s="59" t="s">
        <v>561</v>
      </c>
      <c r="T1789" s="60">
        <v>0</v>
      </c>
      <c r="U1789" s="61">
        <v>0</v>
      </c>
      <c r="V1789" s="62" t="s">
        <v>10</v>
      </c>
      <c r="W1789" s="60">
        <v>0</v>
      </c>
      <c r="X1789" s="63">
        <v>1612.96</v>
      </c>
      <c r="Y1789" s="64" t="s">
        <v>63</v>
      </c>
      <c r="Z1789" s="1" t="s">
        <v>560</v>
      </c>
      <c r="AA1789" s="65">
        <v>645.18400000000008</v>
      </c>
      <c r="AB1789" s="66">
        <v>0</v>
      </c>
      <c r="AC1789" s="67" t="s">
        <v>560</v>
      </c>
      <c r="AD1789" s="1">
        <v>192</v>
      </c>
      <c r="AE1789" s="5" t="b">
        <v>0</v>
      </c>
      <c r="AF1789" s="68" t="s">
        <v>562</v>
      </c>
      <c r="AG1789" s="69">
        <v>0</v>
      </c>
      <c r="AH1789" s="70">
        <v>0.26040000000000002</v>
      </c>
      <c r="AJ1789" s="71"/>
      <c r="AL1789" s="72"/>
      <c r="AM1789" s="73">
        <v>1612.96</v>
      </c>
      <c r="AN1789" s="74">
        <v>0</v>
      </c>
    </row>
    <row r="1790" spans="1:40" x14ac:dyDescent="0.2">
      <c r="A1790" s="1">
        <v>3</v>
      </c>
      <c r="B1790" s="1">
        <v>3</v>
      </c>
      <c r="C1790" s="1">
        <v>3</v>
      </c>
      <c r="D1790" s="1">
        <v>3</v>
      </c>
      <c r="E1790" s="1">
        <v>20</v>
      </c>
      <c r="F1790" s="1">
        <v>1</v>
      </c>
      <c r="G1790" s="1">
        <v>1</v>
      </c>
      <c r="H1790" s="1">
        <v>0</v>
      </c>
      <c r="I1790" s="1">
        <v>0</v>
      </c>
      <c r="J1790" s="1">
        <v>3</v>
      </c>
      <c r="K1790" s="1">
        <v>9</v>
      </c>
      <c r="L1790" s="52" t="s">
        <v>65</v>
      </c>
      <c r="M1790" s="53" t="s">
        <v>5</v>
      </c>
      <c r="N1790" s="54" t="s">
        <v>5</v>
      </c>
      <c r="O1790" s="55" t="s">
        <v>3082</v>
      </c>
      <c r="P1790" s="56" t="s">
        <v>62</v>
      </c>
      <c r="Q1790" s="57"/>
      <c r="R1790" s="58" t="s">
        <v>68</v>
      </c>
      <c r="S1790" s="59" t="s">
        <v>561</v>
      </c>
      <c r="T1790" s="60">
        <v>0</v>
      </c>
      <c r="U1790" s="61">
        <v>0</v>
      </c>
      <c r="V1790" s="62" t="s">
        <v>10</v>
      </c>
      <c r="W1790" s="60">
        <v>0</v>
      </c>
      <c r="X1790" s="63">
        <v>1612.96</v>
      </c>
      <c r="Y1790" s="64" t="s">
        <v>63</v>
      </c>
      <c r="Z1790" s="1" t="s">
        <v>560</v>
      </c>
      <c r="AA1790" s="65">
        <v>645.18400000000008</v>
      </c>
      <c r="AB1790" s="66">
        <v>0</v>
      </c>
      <c r="AC1790" s="67" t="s">
        <v>560</v>
      </c>
      <c r="AD1790" s="1" t="s">
        <v>560</v>
      </c>
      <c r="AE1790" s="5" t="b">
        <v>0</v>
      </c>
      <c r="AF1790" s="68" t="s">
        <v>562</v>
      </c>
      <c r="AG1790" s="69">
        <v>0</v>
      </c>
      <c r="AH1790" s="70">
        <v>0.26040000000000002</v>
      </c>
      <c r="AJ1790" s="71"/>
      <c r="AL1790" s="72"/>
      <c r="AM1790" s="73">
        <v>1612.96</v>
      </c>
      <c r="AN1790" s="74">
        <v>0</v>
      </c>
    </row>
    <row r="1791" spans="1:40" x14ac:dyDescent="0.2">
      <c r="A1791" s="1" t="s">
        <v>559</v>
      </c>
      <c r="B1791" s="1">
        <v>3</v>
      </c>
      <c r="C1791" s="1" t="s">
        <v>559</v>
      </c>
      <c r="D1791" s="1">
        <v>0</v>
      </c>
      <c r="E1791" s="1">
        <v>20</v>
      </c>
      <c r="F1791" s="1">
        <v>1</v>
      </c>
      <c r="G1791" s="1">
        <v>1</v>
      </c>
      <c r="H1791" s="1">
        <v>0</v>
      </c>
      <c r="I1791" s="1">
        <v>1</v>
      </c>
      <c r="J1791" s="1">
        <v>0</v>
      </c>
      <c r="K1791" s="1">
        <v>0</v>
      </c>
      <c r="L1791" s="52" t="s">
        <v>65</v>
      </c>
      <c r="M1791" s="53" t="s">
        <v>7</v>
      </c>
      <c r="N1791" s="54" t="s">
        <v>7</v>
      </c>
      <c r="O1791" s="55" t="s">
        <v>3083</v>
      </c>
      <c r="P1791" s="56" t="s">
        <v>69</v>
      </c>
      <c r="Q1791" s="57">
        <v>70010002</v>
      </c>
      <c r="R1791" s="58" t="s">
        <v>2464</v>
      </c>
      <c r="S1791" s="59" t="s">
        <v>568</v>
      </c>
      <c r="T1791" s="60">
        <v>464.83</v>
      </c>
      <c r="U1791" s="61">
        <v>1.0900000000000001</v>
      </c>
      <c r="V1791" s="62" t="s">
        <v>10</v>
      </c>
      <c r="W1791" s="60">
        <v>1.37</v>
      </c>
      <c r="X1791" s="63">
        <v>636.82000000000005</v>
      </c>
      <c r="Y1791" s="64" t="s">
        <v>63</v>
      </c>
      <c r="Z1791" s="1" t="s">
        <v>63</v>
      </c>
      <c r="AA1791" s="65">
        <v>254.72800000000004</v>
      </c>
      <c r="AB1791" s="66">
        <v>0</v>
      </c>
      <c r="AC1791" s="67" t="s">
        <v>560</v>
      </c>
      <c r="AD1791" s="1" t="s">
        <v>560</v>
      </c>
      <c r="AE1791" s="5" t="s">
        <v>2465</v>
      </c>
      <c r="AF1791" s="68">
        <v>19841</v>
      </c>
      <c r="AG1791" s="69">
        <v>1.0900000000000001</v>
      </c>
      <c r="AH1791" s="70">
        <v>0.26040000000000002</v>
      </c>
      <c r="AJ1791" s="71">
        <v>464.83</v>
      </c>
      <c r="AL1791" s="72"/>
      <c r="AM1791" s="73">
        <v>636.82000000000005</v>
      </c>
      <c r="AN1791" s="74">
        <v>1.37</v>
      </c>
    </row>
    <row r="1792" spans="1:40" x14ac:dyDescent="0.2">
      <c r="A1792" s="1" t="s">
        <v>559</v>
      </c>
      <c r="B1792" s="1">
        <v>3</v>
      </c>
      <c r="C1792" s="1" t="s">
        <v>559</v>
      </c>
      <c r="D1792" s="1">
        <v>0</v>
      </c>
      <c r="E1792" s="1">
        <v>20</v>
      </c>
      <c r="F1792" s="1">
        <v>1</v>
      </c>
      <c r="G1792" s="1">
        <v>1</v>
      </c>
      <c r="H1792" s="1">
        <v>0</v>
      </c>
      <c r="I1792" s="1">
        <v>2</v>
      </c>
      <c r="J1792" s="1">
        <v>0</v>
      </c>
      <c r="K1792" s="1">
        <v>0</v>
      </c>
      <c r="L1792" s="52" t="s">
        <v>65</v>
      </c>
      <c r="M1792" s="53" t="s">
        <v>7</v>
      </c>
      <c r="N1792" s="54" t="s">
        <v>7</v>
      </c>
      <c r="O1792" s="55" t="s">
        <v>3084</v>
      </c>
      <c r="P1792" s="56" t="s">
        <v>69</v>
      </c>
      <c r="Q1792" s="57">
        <v>70010005</v>
      </c>
      <c r="R1792" s="58" t="s">
        <v>2467</v>
      </c>
      <c r="S1792" s="59" t="s">
        <v>568</v>
      </c>
      <c r="T1792" s="60">
        <v>464.83</v>
      </c>
      <c r="U1792" s="61">
        <v>1.67</v>
      </c>
      <c r="V1792" s="62" t="s">
        <v>10</v>
      </c>
      <c r="W1792" s="60">
        <v>2.1</v>
      </c>
      <c r="X1792" s="63">
        <v>976.14</v>
      </c>
      <c r="Y1792" s="64" t="s">
        <v>63</v>
      </c>
      <c r="Z1792" s="1" t="s">
        <v>63</v>
      </c>
      <c r="AA1792" s="65">
        <v>390.45600000000002</v>
      </c>
      <c r="AB1792" s="66">
        <v>0</v>
      </c>
      <c r="AC1792" s="67" t="s">
        <v>560</v>
      </c>
      <c r="AD1792" s="1" t="s">
        <v>560</v>
      </c>
      <c r="AE1792" s="5" t="s">
        <v>2468</v>
      </c>
      <c r="AF1792" s="68">
        <v>19835</v>
      </c>
      <c r="AG1792" s="69">
        <v>1.67</v>
      </c>
      <c r="AH1792" s="70">
        <v>0.26040000000000002</v>
      </c>
      <c r="AJ1792" s="71">
        <v>464.83</v>
      </c>
      <c r="AL1792" s="72"/>
      <c r="AM1792" s="73">
        <v>976.14</v>
      </c>
      <c r="AN1792" s="74">
        <v>2.1</v>
      </c>
    </row>
    <row r="1793" spans="1:40" x14ac:dyDescent="0.2">
      <c r="A1793" s="1">
        <v>2</v>
      </c>
      <c r="B1793" s="1">
        <v>2</v>
      </c>
      <c r="C1793" s="1">
        <v>2</v>
      </c>
      <c r="D1793" s="1">
        <v>3</v>
      </c>
      <c r="E1793" s="1">
        <v>20</v>
      </c>
      <c r="F1793" s="1">
        <v>2</v>
      </c>
      <c r="G1793" s="1">
        <v>0</v>
      </c>
      <c r="H1793" s="1">
        <v>0</v>
      </c>
      <c r="I1793" s="1">
        <v>0</v>
      </c>
      <c r="J1793" s="1">
        <v>107</v>
      </c>
      <c r="K1793" s="1">
        <v>3</v>
      </c>
      <c r="L1793" s="52" t="s">
        <v>65</v>
      </c>
      <c r="M1793" s="53" t="s">
        <v>4</v>
      </c>
      <c r="N1793" s="54" t="s">
        <v>4</v>
      </c>
      <c r="O1793" s="55" t="s">
        <v>3085</v>
      </c>
      <c r="P1793" s="56" t="s">
        <v>62</v>
      </c>
      <c r="Q1793" s="57"/>
      <c r="R1793" s="58" t="s">
        <v>73</v>
      </c>
      <c r="S1793" s="59" t="s">
        <v>561</v>
      </c>
      <c r="T1793" s="60">
        <v>0</v>
      </c>
      <c r="U1793" s="61">
        <v>0</v>
      </c>
      <c r="V1793" s="62" t="s">
        <v>10</v>
      </c>
      <c r="W1793" s="60">
        <v>0</v>
      </c>
      <c r="X1793" s="63">
        <v>3597.75</v>
      </c>
      <c r="Y1793" s="64" t="s">
        <v>63</v>
      </c>
      <c r="Z1793" s="1" t="s">
        <v>560</v>
      </c>
      <c r="AA1793" s="65">
        <v>1439.1000000000001</v>
      </c>
      <c r="AB1793" s="66">
        <v>0</v>
      </c>
      <c r="AC1793" s="67" t="s">
        <v>560</v>
      </c>
      <c r="AD1793" s="1">
        <v>193</v>
      </c>
      <c r="AE1793" s="5" t="b">
        <v>0</v>
      </c>
      <c r="AF1793" s="68" t="s">
        <v>562</v>
      </c>
      <c r="AG1793" s="69">
        <v>0</v>
      </c>
      <c r="AH1793" s="70">
        <v>0.26040000000000002</v>
      </c>
      <c r="AJ1793" s="71"/>
      <c r="AL1793" s="72"/>
      <c r="AM1793" s="73">
        <v>3597.75</v>
      </c>
      <c r="AN1793" s="74">
        <v>0</v>
      </c>
    </row>
    <row r="1794" spans="1:40" x14ac:dyDescent="0.2">
      <c r="A1794" s="1">
        <v>3</v>
      </c>
      <c r="B1794" s="1">
        <v>3</v>
      </c>
      <c r="C1794" s="1">
        <v>3</v>
      </c>
      <c r="D1794" s="1">
        <v>2</v>
      </c>
      <c r="E1794" s="1">
        <v>20</v>
      </c>
      <c r="F1794" s="1">
        <v>2</v>
      </c>
      <c r="G1794" s="1">
        <v>1</v>
      </c>
      <c r="H1794" s="1">
        <v>0</v>
      </c>
      <c r="I1794" s="1">
        <v>0</v>
      </c>
      <c r="J1794" s="1">
        <v>2</v>
      </c>
      <c r="K1794" s="1">
        <v>5</v>
      </c>
      <c r="L1794" s="52" t="s">
        <v>65</v>
      </c>
      <c r="M1794" s="53" t="s">
        <v>5</v>
      </c>
      <c r="N1794" s="54" t="s">
        <v>5</v>
      </c>
      <c r="O1794" s="55" t="s">
        <v>3086</v>
      </c>
      <c r="P1794" s="56" t="s">
        <v>62</v>
      </c>
      <c r="Q1794" s="57"/>
      <c r="R1794" s="58" t="s">
        <v>74</v>
      </c>
      <c r="S1794" s="59" t="s">
        <v>561</v>
      </c>
      <c r="T1794" s="60">
        <v>0</v>
      </c>
      <c r="U1794" s="61">
        <v>0</v>
      </c>
      <c r="V1794" s="62" t="s">
        <v>10</v>
      </c>
      <c r="W1794" s="60">
        <v>0</v>
      </c>
      <c r="X1794" s="63">
        <v>3597.75</v>
      </c>
      <c r="Y1794" s="64" t="s">
        <v>63</v>
      </c>
      <c r="Z1794" s="1" t="s">
        <v>560</v>
      </c>
      <c r="AA1794" s="65">
        <v>1439.1000000000001</v>
      </c>
      <c r="AB1794" s="66">
        <v>0</v>
      </c>
      <c r="AC1794" s="67" t="s">
        <v>560</v>
      </c>
      <c r="AD1794" s="1" t="s">
        <v>560</v>
      </c>
      <c r="AE1794" s="5" t="b">
        <v>0</v>
      </c>
      <c r="AF1794" s="68" t="s">
        <v>562</v>
      </c>
      <c r="AG1794" s="69">
        <v>0</v>
      </c>
      <c r="AH1794" s="70">
        <v>0.26040000000000002</v>
      </c>
      <c r="AJ1794" s="71"/>
      <c r="AL1794" s="72"/>
      <c r="AM1794" s="73">
        <v>3597.75</v>
      </c>
      <c r="AN1794" s="74">
        <v>0</v>
      </c>
    </row>
    <row r="1795" spans="1:40" x14ac:dyDescent="0.2">
      <c r="A1795" s="1" t="s">
        <v>559</v>
      </c>
      <c r="B1795" s="1">
        <v>3</v>
      </c>
      <c r="C1795" s="1" t="s">
        <v>559</v>
      </c>
      <c r="D1795" s="1">
        <v>0</v>
      </c>
      <c r="E1795" s="1">
        <v>20</v>
      </c>
      <c r="F1795" s="1">
        <v>2</v>
      </c>
      <c r="G1795" s="1">
        <v>1</v>
      </c>
      <c r="H1795" s="1">
        <v>0</v>
      </c>
      <c r="I1795" s="1">
        <v>1</v>
      </c>
      <c r="J1795" s="1">
        <v>0</v>
      </c>
      <c r="K1795" s="1">
        <v>0</v>
      </c>
      <c r="L1795" s="52" t="s">
        <v>65</v>
      </c>
      <c r="M1795" s="53" t="s">
        <v>7</v>
      </c>
      <c r="N1795" s="54" t="s">
        <v>7</v>
      </c>
      <c r="O1795" s="55" t="s">
        <v>3087</v>
      </c>
      <c r="P1795" s="56" t="s">
        <v>69</v>
      </c>
      <c r="Q1795" s="57">
        <v>70190002</v>
      </c>
      <c r="R1795" s="58" t="s">
        <v>956</v>
      </c>
      <c r="S1795" s="59" t="s">
        <v>587</v>
      </c>
      <c r="T1795" s="60">
        <v>185.93</v>
      </c>
      <c r="U1795" s="61">
        <v>15.35</v>
      </c>
      <c r="V1795" s="62" t="s">
        <v>10</v>
      </c>
      <c r="W1795" s="60">
        <v>19.350000000000001</v>
      </c>
      <c r="X1795" s="63">
        <v>3597.75</v>
      </c>
      <c r="Y1795" s="64" t="s">
        <v>63</v>
      </c>
      <c r="Z1795" s="1" t="s">
        <v>63</v>
      </c>
      <c r="AA1795" s="65">
        <v>1439.1000000000001</v>
      </c>
      <c r="AB1795" s="66">
        <v>0</v>
      </c>
      <c r="AC1795" s="67" t="s">
        <v>560</v>
      </c>
      <c r="AD1795" s="1" t="s">
        <v>560</v>
      </c>
      <c r="AE1795" s="5" t="s">
        <v>957</v>
      </c>
      <c r="AF1795" s="68">
        <v>21999</v>
      </c>
      <c r="AG1795" s="69">
        <v>15.35</v>
      </c>
      <c r="AH1795" s="70">
        <v>0.26040000000000002</v>
      </c>
      <c r="AJ1795" s="71">
        <v>185.93</v>
      </c>
      <c r="AL1795" s="72"/>
      <c r="AM1795" s="73">
        <v>3597.75</v>
      </c>
      <c r="AN1795" s="74">
        <v>19.350000000000001</v>
      </c>
    </row>
    <row r="1796" spans="1:40" x14ac:dyDescent="0.2">
      <c r="A1796" s="1">
        <v>2</v>
      </c>
      <c r="B1796" s="1">
        <v>2</v>
      </c>
      <c r="C1796" s="1">
        <v>2</v>
      </c>
      <c r="D1796" s="1">
        <v>11</v>
      </c>
      <c r="E1796" s="1">
        <v>20</v>
      </c>
      <c r="F1796" s="1">
        <v>3</v>
      </c>
      <c r="G1796" s="1">
        <v>0</v>
      </c>
      <c r="H1796" s="1">
        <v>0</v>
      </c>
      <c r="I1796" s="1">
        <v>0</v>
      </c>
      <c r="J1796" s="1">
        <v>104</v>
      </c>
      <c r="K1796" s="1">
        <v>11</v>
      </c>
      <c r="L1796" s="52" t="s">
        <v>65</v>
      </c>
      <c r="M1796" s="53" t="s">
        <v>4</v>
      </c>
      <c r="N1796" s="54" t="s">
        <v>4</v>
      </c>
      <c r="O1796" s="55" t="s">
        <v>3088</v>
      </c>
      <c r="P1796" s="56" t="s">
        <v>62</v>
      </c>
      <c r="Q1796" s="57"/>
      <c r="R1796" s="58" t="s">
        <v>77</v>
      </c>
      <c r="S1796" s="59" t="s">
        <v>561</v>
      </c>
      <c r="T1796" s="60">
        <v>0</v>
      </c>
      <c r="U1796" s="61">
        <v>0</v>
      </c>
      <c r="V1796" s="62" t="s">
        <v>10</v>
      </c>
      <c r="W1796" s="60">
        <v>0</v>
      </c>
      <c r="X1796" s="63">
        <v>17780.55</v>
      </c>
      <c r="Y1796" s="64" t="s">
        <v>63</v>
      </c>
      <c r="Z1796" s="1" t="s">
        <v>560</v>
      </c>
      <c r="AA1796" s="65">
        <v>7112.2200000000012</v>
      </c>
      <c r="AB1796" s="66">
        <v>0</v>
      </c>
      <c r="AC1796" s="67" t="s">
        <v>560</v>
      </c>
      <c r="AD1796" s="1">
        <v>194</v>
      </c>
      <c r="AE1796" s="5" t="b">
        <v>0</v>
      </c>
      <c r="AF1796" s="68" t="s">
        <v>562</v>
      </c>
      <c r="AG1796" s="69">
        <v>0</v>
      </c>
      <c r="AH1796" s="70">
        <v>0.26040000000000002</v>
      </c>
      <c r="AJ1796" s="71"/>
      <c r="AL1796" s="72"/>
      <c r="AM1796" s="73">
        <v>17780.55</v>
      </c>
      <c r="AN1796" s="74">
        <v>0</v>
      </c>
    </row>
    <row r="1797" spans="1:40" ht="25.5" x14ac:dyDescent="0.2">
      <c r="A1797" s="1">
        <v>3</v>
      </c>
      <c r="B1797" s="1">
        <v>3</v>
      </c>
      <c r="C1797" s="1">
        <v>3</v>
      </c>
      <c r="D1797" s="1">
        <v>2</v>
      </c>
      <c r="E1797" s="1">
        <v>20</v>
      </c>
      <c r="F1797" s="1">
        <v>3</v>
      </c>
      <c r="G1797" s="1">
        <v>1</v>
      </c>
      <c r="H1797" s="1">
        <v>0</v>
      </c>
      <c r="I1797" s="1">
        <v>0</v>
      </c>
      <c r="J1797" s="1">
        <v>10</v>
      </c>
      <c r="K1797" s="1">
        <v>2</v>
      </c>
      <c r="L1797" s="52" t="s">
        <v>65</v>
      </c>
      <c r="M1797" s="53" t="s">
        <v>5</v>
      </c>
      <c r="N1797" s="54" t="s">
        <v>5</v>
      </c>
      <c r="O1797" s="55" t="s">
        <v>3089</v>
      </c>
      <c r="P1797" s="56" t="s">
        <v>62</v>
      </c>
      <c r="Q1797" s="57"/>
      <c r="R1797" s="58" t="s">
        <v>359</v>
      </c>
      <c r="S1797" s="59" t="s">
        <v>561</v>
      </c>
      <c r="T1797" s="60">
        <v>0</v>
      </c>
      <c r="U1797" s="61">
        <v>0</v>
      </c>
      <c r="V1797" s="62" t="s">
        <v>10</v>
      </c>
      <c r="W1797" s="60">
        <v>0</v>
      </c>
      <c r="X1797" s="63">
        <v>1805.75</v>
      </c>
      <c r="Y1797" s="64" t="s">
        <v>63</v>
      </c>
      <c r="Z1797" s="1" t="s">
        <v>560</v>
      </c>
      <c r="AA1797" s="65">
        <v>722.30000000000007</v>
      </c>
      <c r="AB1797" s="66">
        <v>0</v>
      </c>
      <c r="AC1797" s="67" t="s">
        <v>560</v>
      </c>
      <c r="AD1797" s="1" t="s">
        <v>560</v>
      </c>
      <c r="AE1797" s="5" t="b">
        <v>0</v>
      </c>
      <c r="AF1797" s="68" t="s">
        <v>562</v>
      </c>
      <c r="AG1797" s="69">
        <v>0</v>
      </c>
      <c r="AH1797" s="70">
        <v>0.26040000000000002</v>
      </c>
      <c r="AJ1797" s="71"/>
      <c r="AL1797" s="72"/>
      <c r="AM1797" s="73">
        <v>1805.75</v>
      </c>
      <c r="AN1797" s="74">
        <v>0</v>
      </c>
    </row>
    <row r="1798" spans="1:40" ht="38.25" x14ac:dyDescent="0.2">
      <c r="A1798" s="1" t="s">
        <v>559</v>
      </c>
      <c r="B1798" s="1">
        <v>3</v>
      </c>
      <c r="C1798" s="1" t="s">
        <v>559</v>
      </c>
      <c r="D1798" s="1">
        <v>0</v>
      </c>
      <c r="E1798" s="1">
        <v>20</v>
      </c>
      <c r="F1798" s="1">
        <v>3</v>
      </c>
      <c r="G1798" s="1">
        <v>1</v>
      </c>
      <c r="H1798" s="1">
        <v>0</v>
      </c>
      <c r="I1798" s="1">
        <v>1</v>
      </c>
      <c r="J1798" s="1">
        <v>0</v>
      </c>
      <c r="K1798" s="1">
        <v>0</v>
      </c>
      <c r="L1798" s="52" t="s">
        <v>65</v>
      </c>
      <c r="M1798" s="53" t="s">
        <v>7</v>
      </c>
      <c r="N1798" s="54" t="s">
        <v>7</v>
      </c>
      <c r="O1798" s="55" t="s">
        <v>3090</v>
      </c>
      <c r="P1798" s="56" t="s">
        <v>69</v>
      </c>
      <c r="Q1798" s="57" t="s">
        <v>360</v>
      </c>
      <c r="R1798" s="58" t="s">
        <v>2612</v>
      </c>
      <c r="S1798" s="59" t="s">
        <v>600</v>
      </c>
      <c r="T1798" s="60">
        <v>11.77</v>
      </c>
      <c r="U1798" s="61">
        <v>121.72</v>
      </c>
      <c r="V1798" s="62" t="s">
        <v>10</v>
      </c>
      <c r="W1798" s="60">
        <v>153.41999999999999</v>
      </c>
      <c r="X1798" s="63">
        <v>1805.75</v>
      </c>
      <c r="Y1798" s="64" t="s">
        <v>63</v>
      </c>
      <c r="Z1798" s="1" t="s">
        <v>63</v>
      </c>
      <c r="AA1798" s="65">
        <v>722.30000000000007</v>
      </c>
      <c r="AB1798" s="66">
        <v>0</v>
      </c>
      <c r="AC1798" s="67" t="s">
        <v>560</v>
      </c>
      <c r="AD1798" s="1" t="s">
        <v>560</v>
      </c>
      <c r="AE1798" s="5" t="s">
        <v>2613</v>
      </c>
      <c r="AF1798" s="68">
        <v>19889</v>
      </c>
      <c r="AG1798" s="69">
        <v>121.72</v>
      </c>
      <c r="AH1798" s="70">
        <v>0.26040000000000002</v>
      </c>
      <c r="AJ1798" s="71">
        <v>11.77</v>
      </c>
      <c r="AL1798" s="72"/>
      <c r="AM1798" s="73">
        <v>1805.75</v>
      </c>
      <c r="AN1798" s="74">
        <v>153.41999999999999</v>
      </c>
    </row>
    <row r="1799" spans="1:40" ht="25.5" x14ac:dyDescent="0.2">
      <c r="A1799" s="1">
        <v>3</v>
      </c>
      <c r="B1799" s="1">
        <v>3</v>
      </c>
      <c r="C1799" s="1">
        <v>3</v>
      </c>
      <c r="D1799" s="1">
        <v>2</v>
      </c>
      <c r="E1799" s="1">
        <v>20</v>
      </c>
      <c r="F1799" s="1">
        <v>3</v>
      </c>
      <c r="G1799" s="1">
        <v>2</v>
      </c>
      <c r="H1799" s="1">
        <v>0</v>
      </c>
      <c r="I1799" s="1">
        <v>0</v>
      </c>
      <c r="J1799" s="1">
        <v>8</v>
      </c>
      <c r="K1799" s="1">
        <v>2</v>
      </c>
      <c r="L1799" s="52" t="s">
        <v>65</v>
      </c>
      <c r="M1799" s="53" t="s">
        <v>5</v>
      </c>
      <c r="N1799" s="54" t="s">
        <v>5</v>
      </c>
      <c r="O1799" s="55" t="s">
        <v>3091</v>
      </c>
      <c r="P1799" s="56" t="s">
        <v>62</v>
      </c>
      <c r="Q1799" s="57"/>
      <c r="R1799" s="58" t="s">
        <v>151</v>
      </c>
      <c r="S1799" s="59" t="s">
        <v>561</v>
      </c>
      <c r="T1799" s="60">
        <v>0</v>
      </c>
      <c r="U1799" s="61">
        <v>0</v>
      </c>
      <c r="V1799" s="62" t="s">
        <v>10</v>
      </c>
      <c r="W1799" s="60">
        <v>0</v>
      </c>
      <c r="X1799" s="63">
        <v>3574.12</v>
      </c>
      <c r="Y1799" s="64" t="s">
        <v>63</v>
      </c>
      <c r="Z1799" s="1" t="s">
        <v>560</v>
      </c>
      <c r="AA1799" s="65">
        <v>1429.6480000000001</v>
      </c>
      <c r="AB1799" s="66">
        <v>0</v>
      </c>
      <c r="AC1799" s="67" t="s">
        <v>560</v>
      </c>
      <c r="AD1799" s="1" t="s">
        <v>560</v>
      </c>
      <c r="AE1799" s="5" t="b">
        <v>0</v>
      </c>
      <c r="AF1799" s="68" t="s">
        <v>562</v>
      </c>
      <c r="AG1799" s="69">
        <v>0</v>
      </c>
      <c r="AH1799" s="70">
        <v>0.26040000000000002</v>
      </c>
      <c r="AJ1799" s="71"/>
      <c r="AL1799" s="72"/>
      <c r="AM1799" s="73">
        <v>3574.12</v>
      </c>
      <c r="AN1799" s="74">
        <v>0</v>
      </c>
    </row>
    <row r="1800" spans="1:40" ht="63.75" x14ac:dyDescent="0.2">
      <c r="A1800" s="1" t="s">
        <v>559</v>
      </c>
      <c r="B1800" s="1">
        <v>3</v>
      </c>
      <c r="C1800" s="1" t="s">
        <v>559</v>
      </c>
      <c r="D1800" s="1">
        <v>0</v>
      </c>
      <c r="E1800" s="1">
        <v>20</v>
      </c>
      <c r="F1800" s="1">
        <v>3</v>
      </c>
      <c r="G1800" s="1">
        <v>2</v>
      </c>
      <c r="H1800" s="1">
        <v>0</v>
      </c>
      <c r="I1800" s="1">
        <v>1</v>
      </c>
      <c r="J1800" s="1">
        <v>0</v>
      </c>
      <c r="K1800" s="1">
        <v>0</v>
      </c>
      <c r="L1800" s="52" t="s">
        <v>65</v>
      </c>
      <c r="M1800" s="53" t="s">
        <v>7</v>
      </c>
      <c r="N1800" s="54" t="s">
        <v>7</v>
      </c>
      <c r="O1800" s="55" t="s">
        <v>3092</v>
      </c>
      <c r="P1800" s="56" t="s">
        <v>62</v>
      </c>
      <c r="Q1800" s="57" t="s">
        <v>259</v>
      </c>
      <c r="R1800" s="58" t="s">
        <v>599</v>
      </c>
      <c r="S1800" s="59" t="s">
        <v>600</v>
      </c>
      <c r="T1800" s="60">
        <v>380.63</v>
      </c>
      <c r="U1800" s="61">
        <v>7.45</v>
      </c>
      <c r="V1800" s="62" t="s">
        <v>10</v>
      </c>
      <c r="W1800" s="60">
        <v>9.39</v>
      </c>
      <c r="X1800" s="63">
        <v>3574.12</v>
      </c>
      <c r="Y1800" s="64" t="s">
        <v>63</v>
      </c>
      <c r="Z1800" s="1" t="s">
        <v>63</v>
      </c>
      <c r="AA1800" s="65">
        <v>1429.6480000000001</v>
      </c>
      <c r="AB1800" s="66">
        <v>0</v>
      </c>
      <c r="AC1800" s="67" t="s">
        <v>560</v>
      </c>
      <c r="AD1800" s="1" t="s">
        <v>560</v>
      </c>
      <c r="AE1800" s="5" t="s">
        <v>601</v>
      </c>
      <c r="AF1800" s="68">
        <v>9272</v>
      </c>
      <c r="AG1800" s="69">
        <v>7.45</v>
      </c>
      <c r="AH1800" s="70">
        <v>0.26040000000000002</v>
      </c>
      <c r="AJ1800" s="71">
        <v>380.63</v>
      </c>
      <c r="AL1800" s="72"/>
      <c r="AM1800" s="73">
        <v>3574.12</v>
      </c>
      <c r="AN1800" s="74">
        <v>9.39</v>
      </c>
    </row>
    <row r="1801" spans="1:40" x14ac:dyDescent="0.2">
      <c r="A1801" s="1">
        <v>3</v>
      </c>
      <c r="B1801" s="1">
        <v>3</v>
      </c>
      <c r="C1801" s="1">
        <v>3</v>
      </c>
      <c r="D1801" s="1">
        <v>2</v>
      </c>
      <c r="E1801" s="1">
        <v>20</v>
      </c>
      <c r="F1801" s="1">
        <v>3</v>
      </c>
      <c r="G1801" s="1">
        <v>3</v>
      </c>
      <c r="H1801" s="1">
        <v>0</v>
      </c>
      <c r="I1801" s="1">
        <v>0</v>
      </c>
      <c r="J1801" s="1">
        <v>6</v>
      </c>
      <c r="K1801" s="1">
        <v>2</v>
      </c>
      <c r="L1801" s="52" t="s">
        <v>65</v>
      </c>
      <c r="M1801" s="53" t="s">
        <v>5</v>
      </c>
      <c r="N1801" s="54" t="s">
        <v>5</v>
      </c>
      <c r="O1801" s="55" t="s">
        <v>3093</v>
      </c>
      <c r="P1801" s="56" t="s">
        <v>62</v>
      </c>
      <c r="Q1801" s="57"/>
      <c r="R1801" s="58" t="s">
        <v>152</v>
      </c>
      <c r="S1801" s="59" t="s">
        <v>561</v>
      </c>
      <c r="T1801" s="60">
        <v>0</v>
      </c>
      <c r="U1801" s="61">
        <v>0</v>
      </c>
      <c r="V1801" s="62" t="s">
        <v>10</v>
      </c>
      <c r="W1801" s="60">
        <v>0</v>
      </c>
      <c r="X1801" s="63">
        <v>12053.39</v>
      </c>
      <c r="Y1801" s="64" t="s">
        <v>63</v>
      </c>
      <c r="Z1801" s="1" t="s">
        <v>560</v>
      </c>
      <c r="AA1801" s="65">
        <v>4821.3559999999998</v>
      </c>
      <c r="AB1801" s="66">
        <v>0</v>
      </c>
      <c r="AC1801" s="67" t="s">
        <v>560</v>
      </c>
      <c r="AD1801" s="1" t="s">
        <v>560</v>
      </c>
      <c r="AE1801" s="5" t="b">
        <v>0</v>
      </c>
      <c r="AF1801" s="68" t="s">
        <v>562</v>
      </c>
      <c r="AG1801" s="69">
        <v>0</v>
      </c>
      <c r="AH1801" s="70">
        <v>0.26040000000000002</v>
      </c>
      <c r="AJ1801" s="71"/>
      <c r="AL1801" s="72"/>
      <c r="AM1801" s="73">
        <v>12053.39</v>
      </c>
      <c r="AN1801" s="74">
        <v>0</v>
      </c>
    </row>
    <row r="1802" spans="1:40" ht="25.5" x14ac:dyDescent="0.2">
      <c r="A1802" s="1" t="s">
        <v>559</v>
      </c>
      <c r="B1802" s="1">
        <v>3</v>
      </c>
      <c r="C1802" s="1" t="s">
        <v>559</v>
      </c>
      <c r="D1802" s="1">
        <v>0</v>
      </c>
      <c r="E1802" s="1">
        <v>20</v>
      </c>
      <c r="F1802" s="1">
        <v>3</v>
      </c>
      <c r="G1802" s="1">
        <v>3</v>
      </c>
      <c r="H1802" s="1">
        <v>0</v>
      </c>
      <c r="I1802" s="1">
        <v>1</v>
      </c>
      <c r="J1802" s="1">
        <v>0</v>
      </c>
      <c r="K1802" s="1">
        <v>0</v>
      </c>
      <c r="L1802" s="52" t="s">
        <v>65</v>
      </c>
      <c r="M1802" s="53" t="s">
        <v>7</v>
      </c>
      <c r="N1802" s="54" t="s">
        <v>7</v>
      </c>
      <c r="O1802" s="55" t="s">
        <v>3094</v>
      </c>
      <c r="P1802" s="56" t="s">
        <v>69</v>
      </c>
      <c r="Q1802" s="57">
        <v>70030020</v>
      </c>
      <c r="R1802" s="58" t="s">
        <v>974</v>
      </c>
      <c r="S1802" s="59" t="s">
        <v>600</v>
      </c>
      <c r="T1802" s="60">
        <v>368.38</v>
      </c>
      <c r="U1802" s="61">
        <v>25.96</v>
      </c>
      <c r="V1802" s="62" t="s">
        <v>10</v>
      </c>
      <c r="W1802" s="60">
        <v>32.72</v>
      </c>
      <c r="X1802" s="63">
        <v>12053.39</v>
      </c>
      <c r="Y1802" s="64" t="s">
        <v>63</v>
      </c>
      <c r="Z1802" s="1" t="s">
        <v>63</v>
      </c>
      <c r="AA1802" s="65">
        <v>4821.3559999999998</v>
      </c>
      <c r="AB1802" s="66">
        <v>0</v>
      </c>
      <c r="AC1802" s="67" t="s">
        <v>560</v>
      </c>
      <c r="AD1802" s="1" t="s">
        <v>560</v>
      </c>
      <c r="AE1802" s="5" t="s">
        <v>975</v>
      </c>
      <c r="AF1802" s="68">
        <v>19945</v>
      </c>
      <c r="AG1802" s="69">
        <v>25.96</v>
      </c>
      <c r="AH1802" s="70">
        <v>0.26040000000000002</v>
      </c>
      <c r="AJ1802" s="71">
        <v>368.38</v>
      </c>
      <c r="AL1802" s="72"/>
      <c r="AM1802" s="73">
        <v>12053.39</v>
      </c>
      <c r="AN1802" s="74">
        <v>32.72</v>
      </c>
    </row>
    <row r="1803" spans="1:40" x14ac:dyDescent="0.2">
      <c r="A1803" s="1">
        <v>3</v>
      </c>
      <c r="B1803" s="1">
        <v>3</v>
      </c>
      <c r="C1803" s="1">
        <v>3</v>
      </c>
      <c r="D1803" s="1">
        <v>4</v>
      </c>
      <c r="E1803" s="1">
        <v>20</v>
      </c>
      <c r="F1803" s="1">
        <v>3</v>
      </c>
      <c r="G1803" s="1">
        <v>4</v>
      </c>
      <c r="H1803" s="1">
        <v>0</v>
      </c>
      <c r="I1803" s="1">
        <v>0</v>
      </c>
      <c r="J1803" s="1">
        <v>4</v>
      </c>
      <c r="K1803" s="1" t="e">
        <v>#N/A</v>
      </c>
      <c r="L1803" s="52" t="s">
        <v>65</v>
      </c>
      <c r="M1803" s="53" t="s">
        <v>5</v>
      </c>
      <c r="N1803" s="54" t="s">
        <v>5</v>
      </c>
      <c r="O1803" s="55" t="s">
        <v>3095</v>
      </c>
      <c r="P1803" s="56" t="s">
        <v>62</v>
      </c>
      <c r="Q1803" s="57"/>
      <c r="R1803" s="58" t="s">
        <v>85</v>
      </c>
      <c r="S1803" s="59" t="s">
        <v>561</v>
      </c>
      <c r="T1803" s="60">
        <v>0</v>
      </c>
      <c r="U1803" s="61">
        <v>0</v>
      </c>
      <c r="V1803" s="62" t="s">
        <v>10</v>
      </c>
      <c r="W1803" s="60">
        <v>0</v>
      </c>
      <c r="X1803" s="63">
        <v>347.29</v>
      </c>
      <c r="Y1803" s="64" t="s">
        <v>63</v>
      </c>
      <c r="Z1803" s="1" t="s">
        <v>560</v>
      </c>
      <c r="AA1803" s="65">
        <v>138.916</v>
      </c>
      <c r="AB1803" s="66">
        <v>0</v>
      </c>
      <c r="AC1803" s="67" t="s">
        <v>560</v>
      </c>
      <c r="AD1803" s="1" t="s">
        <v>560</v>
      </c>
      <c r="AE1803" s="5" t="b">
        <v>0</v>
      </c>
      <c r="AF1803" s="68" t="s">
        <v>562</v>
      </c>
      <c r="AG1803" s="69">
        <v>0</v>
      </c>
      <c r="AH1803" s="70">
        <v>0.26040000000000002</v>
      </c>
      <c r="AJ1803" s="71"/>
      <c r="AL1803" s="72"/>
      <c r="AM1803" s="73">
        <v>347.29</v>
      </c>
      <c r="AN1803" s="74">
        <v>0</v>
      </c>
    </row>
    <row r="1804" spans="1:40" x14ac:dyDescent="0.2">
      <c r="A1804" s="1" t="s">
        <v>559</v>
      </c>
      <c r="B1804" s="1">
        <v>3</v>
      </c>
      <c r="C1804" s="1" t="s">
        <v>559</v>
      </c>
      <c r="D1804" s="1">
        <v>0</v>
      </c>
      <c r="E1804" s="1">
        <v>20</v>
      </c>
      <c r="F1804" s="1">
        <v>3</v>
      </c>
      <c r="G1804" s="1">
        <v>4</v>
      </c>
      <c r="H1804" s="1">
        <v>0</v>
      </c>
      <c r="I1804" s="1">
        <v>1</v>
      </c>
      <c r="J1804" s="1">
        <v>0</v>
      </c>
      <c r="K1804" s="1">
        <v>0</v>
      </c>
      <c r="L1804" s="52" t="s">
        <v>65</v>
      </c>
      <c r="M1804" s="53" t="s">
        <v>7</v>
      </c>
      <c r="N1804" s="54" t="s">
        <v>7</v>
      </c>
      <c r="O1804" s="55" t="s">
        <v>3096</v>
      </c>
      <c r="P1804" s="56" t="s">
        <v>69</v>
      </c>
      <c r="Q1804" s="57" t="s">
        <v>154</v>
      </c>
      <c r="R1804" s="58" t="s">
        <v>978</v>
      </c>
      <c r="S1804" s="59" t="s">
        <v>600</v>
      </c>
      <c r="T1804" s="60">
        <v>12.25</v>
      </c>
      <c r="U1804" s="61">
        <v>7</v>
      </c>
      <c r="V1804" s="62" t="s">
        <v>10</v>
      </c>
      <c r="W1804" s="60">
        <v>8.82</v>
      </c>
      <c r="X1804" s="63">
        <v>108.05</v>
      </c>
      <c r="Y1804" s="64" t="s">
        <v>63</v>
      </c>
      <c r="Z1804" s="1" t="s">
        <v>63</v>
      </c>
      <c r="AA1804" s="65">
        <v>43.22</v>
      </c>
      <c r="AB1804" s="66">
        <v>0</v>
      </c>
      <c r="AC1804" s="67" t="s">
        <v>560</v>
      </c>
      <c r="AD1804" s="1" t="s">
        <v>560</v>
      </c>
      <c r="AE1804" s="5" t="s">
        <v>979</v>
      </c>
      <c r="AF1804" s="68">
        <v>19976</v>
      </c>
      <c r="AG1804" s="69">
        <v>7</v>
      </c>
      <c r="AH1804" s="70">
        <v>0.26040000000000002</v>
      </c>
      <c r="AJ1804" s="71">
        <v>12.25</v>
      </c>
      <c r="AL1804" s="72"/>
      <c r="AM1804" s="73">
        <v>108.05</v>
      </c>
      <c r="AN1804" s="74">
        <v>8.82</v>
      </c>
    </row>
    <row r="1805" spans="1:40" x14ac:dyDescent="0.2">
      <c r="A1805" s="1" t="s">
        <v>559</v>
      </c>
      <c r="B1805" s="1">
        <v>3</v>
      </c>
      <c r="C1805" s="1" t="s">
        <v>559</v>
      </c>
      <c r="D1805" s="1">
        <v>0</v>
      </c>
      <c r="E1805" s="1">
        <v>20</v>
      </c>
      <c r="F1805" s="1">
        <v>3</v>
      </c>
      <c r="G1805" s="1">
        <v>4</v>
      </c>
      <c r="H1805" s="1">
        <v>0</v>
      </c>
      <c r="I1805" s="1">
        <v>2</v>
      </c>
      <c r="J1805" s="1">
        <v>0</v>
      </c>
      <c r="K1805" s="1">
        <v>0</v>
      </c>
      <c r="L1805" s="52" t="s">
        <v>65</v>
      </c>
      <c r="M1805" s="53" t="s">
        <v>7</v>
      </c>
      <c r="N1805" s="54" t="s">
        <v>7</v>
      </c>
      <c r="O1805" s="55" t="s">
        <v>3097</v>
      </c>
      <c r="P1805" s="56" t="s">
        <v>69</v>
      </c>
      <c r="Q1805" s="57">
        <v>70030091</v>
      </c>
      <c r="R1805" s="58" t="s">
        <v>981</v>
      </c>
      <c r="S1805" s="59" t="s">
        <v>982</v>
      </c>
      <c r="T1805" s="60">
        <v>61.25</v>
      </c>
      <c r="U1805" s="61">
        <v>2.8</v>
      </c>
      <c r="V1805" s="62" t="s">
        <v>10</v>
      </c>
      <c r="W1805" s="60">
        <v>3.53</v>
      </c>
      <c r="X1805" s="63">
        <v>216.21</v>
      </c>
      <c r="Y1805" s="64" t="s">
        <v>63</v>
      </c>
      <c r="Z1805" s="1" t="s">
        <v>63</v>
      </c>
      <c r="AA1805" s="65">
        <v>86.484000000000009</v>
      </c>
      <c r="AB1805" s="66">
        <v>0</v>
      </c>
      <c r="AC1805" s="67" t="s">
        <v>560</v>
      </c>
      <c r="AD1805" s="1" t="s">
        <v>560</v>
      </c>
      <c r="AE1805" s="5" t="s">
        <v>983</v>
      </c>
      <c r="AF1805" s="68">
        <v>19987</v>
      </c>
      <c r="AG1805" s="69">
        <v>2.8</v>
      </c>
      <c r="AH1805" s="70">
        <v>0.26040000000000002</v>
      </c>
      <c r="AJ1805" s="71">
        <v>61.25</v>
      </c>
      <c r="AL1805" s="72"/>
      <c r="AM1805" s="73">
        <v>216.21</v>
      </c>
      <c r="AN1805" s="74">
        <v>3.53</v>
      </c>
    </row>
    <row r="1806" spans="1:40" ht="25.5" x14ac:dyDescent="0.2">
      <c r="A1806" s="1" t="s">
        <v>559</v>
      </c>
      <c r="B1806" s="1">
        <v>3</v>
      </c>
      <c r="C1806" s="1" t="s">
        <v>559</v>
      </c>
      <c r="D1806" s="1">
        <v>0</v>
      </c>
      <c r="E1806" s="1">
        <v>20</v>
      </c>
      <c r="F1806" s="1">
        <v>3</v>
      </c>
      <c r="G1806" s="1">
        <v>4</v>
      </c>
      <c r="H1806" s="1">
        <v>0</v>
      </c>
      <c r="I1806" s="1">
        <v>3</v>
      </c>
      <c r="J1806" s="1">
        <v>0</v>
      </c>
      <c r="K1806" s="1">
        <v>0</v>
      </c>
      <c r="L1806" s="52" t="s">
        <v>65</v>
      </c>
      <c r="M1806" s="53" t="s">
        <v>7</v>
      </c>
      <c r="N1806" s="54" t="s">
        <v>7</v>
      </c>
      <c r="O1806" s="55" t="s">
        <v>3098</v>
      </c>
      <c r="P1806" s="56" t="s">
        <v>62</v>
      </c>
      <c r="Q1806" s="57" t="s">
        <v>88</v>
      </c>
      <c r="R1806" s="58" t="s">
        <v>633</v>
      </c>
      <c r="S1806" s="59" t="s">
        <v>600</v>
      </c>
      <c r="T1806" s="60">
        <v>12.25</v>
      </c>
      <c r="U1806" s="61">
        <v>1.49</v>
      </c>
      <c r="V1806" s="62" t="s">
        <v>10</v>
      </c>
      <c r="W1806" s="60">
        <v>1.88</v>
      </c>
      <c r="X1806" s="63">
        <v>23.03</v>
      </c>
      <c r="Y1806" s="64" t="s">
        <v>63</v>
      </c>
      <c r="Z1806" s="1" t="s">
        <v>63</v>
      </c>
      <c r="AA1806" s="65">
        <v>9.2120000000000015</v>
      </c>
      <c r="AB1806" s="66">
        <v>0</v>
      </c>
      <c r="AC1806" s="67" t="s">
        <v>560</v>
      </c>
      <c r="AD1806" s="1" t="s">
        <v>560</v>
      </c>
      <c r="AE1806" s="5" t="s">
        <v>634</v>
      </c>
      <c r="AF1806" s="68">
        <v>6894</v>
      </c>
      <c r="AG1806" s="69">
        <v>1.49</v>
      </c>
      <c r="AH1806" s="70">
        <v>0.26040000000000002</v>
      </c>
      <c r="AJ1806" s="71">
        <v>12.25</v>
      </c>
      <c r="AL1806" s="72"/>
      <c r="AM1806" s="73">
        <v>23.03</v>
      </c>
      <c r="AN1806" s="74">
        <v>1.88</v>
      </c>
    </row>
    <row r="1807" spans="1:40" x14ac:dyDescent="0.2">
      <c r="A1807" s="1">
        <v>2</v>
      </c>
      <c r="B1807" s="1">
        <v>2</v>
      </c>
      <c r="C1807" s="1">
        <v>2</v>
      </c>
      <c r="D1807" s="1">
        <v>3</v>
      </c>
      <c r="E1807" s="1">
        <v>20</v>
      </c>
      <c r="F1807" s="1">
        <v>4</v>
      </c>
      <c r="G1807" s="1">
        <v>0</v>
      </c>
      <c r="H1807" s="1">
        <v>0</v>
      </c>
      <c r="I1807" s="1">
        <v>0</v>
      </c>
      <c r="J1807" s="1">
        <v>93</v>
      </c>
      <c r="K1807" s="1">
        <v>3</v>
      </c>
      <c r="L1807" s="52" t="s">
        <v>65</v>
      </c>
      <c r="M1807" s="53" t="s">
        <v>4</v>
      </c>
      <c r="N1807" s="54" t="s">
        <v>4</v>
      </c>
      <c r="O1807" s="55" t="s">
        <v>3099</v>
      </c>
      <c r="P1807" s="56" t="s">
        <v>62</v>
      </c>
      <c r="Q1807" s="57"/>
      <c r="R1807" s="58" t="s">
        <v>89</v>
      </c>
      <c r="S1807" s="59" t="s">
        <v>561</v>
      </c>
      <c r="T1807" s="60">
        <v>0</v>
      </c>
      <c r="U1807" s="61">
        <v>0</v>
      </c>
      <c r="V1807" s="62" t="s">
        <v>10</v>
      </c>
      <c r="W1807" s="60">
        <v>0</v>
      </c>
      <c r="X1807" s="63">
        <v>1395.85</v>
      </c>
      <c r="Y1807" s="64" t="s">
        <v>63</v>
      </c>
      <c r="Z1807" s="1" t="s">
        <v>560</v>
      </c>
      <c r="AA1807" s="65">
        <v>558.34</v>
      </c>
      <c r="AB1807" s="66">
        <v>0</v>
      </c>
      <c r="AC1807" s="67" t="s">
        <v>560</v>
      </c>
      <c r="AD1807" s="1">
        <v>195</v>
      </c>
      <c r="AE1807" s="5" t="b">
        <v>0</v>
      </c>
      <c r="AF1807" s="68" t="s">
        <v>562</v>
      </c>
      <c r="AG1807" s="69">
        <v>0</v>
      </c>
      <c r="AH1807" s="70">
        <v>0.26040000000000002</v>
      </c>
      <c r="AJ1807" s="71"/>
      <c r="AL1807" s="72"/>
      <c r="AM1807" s="73">
        <v>1395.85</v>
      </c>
      <c r="AN1807" s="74">
        <v>0</v>
      </c>
    </row>
    <row r="1808" spans="1:40" x14ac:dyDescent="0.2">
      <c r="A1808" s="1">
        <v>3</v>
      </c>
      <c r="B1808" s="1">
        <v>3</v>
      </c>
      <c r="C1808" s="1">
        <v>3</v>
      </c>
      <c r="D1808" s="1">
        <v>2</v>
      </c>
      <c r="E1808" s="1">
        <v>20</v>
      </c>
      <c r="F1808" s="1">
        <v>4</v>
      </c>
      <c r="G1808" s="1">
        <v>1</v>
      </c>
      <c r="H1808" s="1">
        <v>0</v>
      </c>
      <c r="I1808" s="1">
        <v>0</v>
      </c>
      <c r="J1808" s="1">
        <v>2</v>
      </c>
      <c r="K1808" s="1">
        <v>5</v>
      </c>
      <c r="L1808" s="52" t="s">
        <v>65</v>
      </c>
      <c r="M1808" s="53" t="s">
        <v>5</v>
      </c>
      <c r="N1808" s="54" t="s">
        <v>5</v>
      </c>
      <c r="O1808" s="55" t="s">
        <v>3100</v>
      </c>
      <c r="P1808" s="56" t="s">
        <v>62</v>
      </c>
      <c r="Q1808" s="57"/>
      <c r="R1808" s="58" t="s">
        <v>156</v>
      </c>
      <c r="S1808" s="59" t="s">
        <v>561</v>
      </c>
      <c r="T1808" s="60">
        <v>0</v>
      </c>
      <c r="U1808" s="61">
        <v>0</v>
      </c>
      <c r="V1808" s="62" t="s">
        <v>10</v>
      </c>
      <c r="W1808" s="60">
        <v>0</v>
      </c>
      <c r="X1808" s="63">
        <v>1395.85</v>
      </c>
      <c r="Y1808" s="64" t="s">
        <v>63</v>
      </c>
      <c r="Z1808" s="1" t="s">
        <v>560</v>
      </c>
      <c r="AA1808" s="65">
        <v>558.34</v>
      </c>
      <c r="AB1808" s="66">
        <v>0</v>
      </c>
      <c r="AC1808" s="67" t="s">
        <v>560</v>
      </c>
      <c r="AD1808" s="1" t="s">
        <v>560</v>
      </c>
      <c r="AE1808" s="5" t="b">
        <v>0</v>
      </c>
      <c r="AF1808" s="68" t="s">
        <v>562</v>
      </c>
      <c r="AG1808" s="69">
        <v>0</v>
      </c>
      <c r="AH1808" s="70">
        <v>0.26040000000000002</v>
      </c>
      <c r="AJ1808" s="71"/>
      <c r="AL1808" s="72"/>
      <c r="AM1808" s="73">
        <v>1395.85</v>
      </c>
      <c r="AN1808" s="74">
        <v>0</v>
      </c>
    </row>
    <row r="1809" spans="1:40" x14ac:dyDescent="0.2">
      <c r="A1809" s="1" t="s">
        <v>559</v>
      </c>
      <c r="B1809" s="1">
        <v>3</v>
      </c>
      <c r="C1809" s="1" t="s">
        <v>559</v>
      </c>
      <c r="D1809" s="1">
        <v>0</v>
      </c>
      <c r="E1809" s="1">
        <v>20</v>
      </c>
      <c r="F1809" s="1">
        <v>4</v>
      </c>
      <c r="G1809" s="1">
        <v>1</v>
      </c>
      <c r="H1809" s="1">
        <v>0</v>
      </c>
      <c r="I1809" s="1">
        <v>1</v>
      </c>
      <c r="J1809" s="1">
        <v>0</v>
      </c>
      <c r="K1809" s="1">
        <v>0</v>
      </c>
      <c r="L1809" s="52" t="s">
        <v>65</v>
      </c>
      <c r="M1809" s="53" t="s">
        <v>7</v>
      </c>
      <c r="N1809" s="54" t="s">
        <v>7</v>
      </c>
      <c r="O1809" s="55" t="s">
        <v>3101</v>
      </c>
      <c r="P1809" s="56" t="s">
        <v>69</v>
      </c>
      <c r="Q1809" s="57">
        <v>70040001</v>
      </c>
      <c r="R1809" s="58" t="s">
        <v>2629</v>
      </c>
      <c r="S1809" s="59" t="s">
        <v>587</v>
      </c>
      <c r="T1809" s="60">
        <v>86.27</v>
      </c>
      <c r="U1809" s="61">
        <v>12.84</v>
      </c>
      <c r="V1809" s="62" t="s">
        <v>10</v>
      </c>
      <c r="W1809" s="60">
        <v>16.18</v>
      </c>
      <c r="X1809" s="63">
        <v>1395.85</v>
      </c>
      <c r="Y1809" s="64" t="s">
        <v>63</v>
      </c>
      <c r="Z1809" s="1" t="s">
        <v>63</v>
      </c>
      <c r="AA1809" s="65">
        <v>558.34</v>
      </c>
      <c r="AB1809" s="66">
        <v>0</v>
      </c>
      <c r="AC1809" s="67" t="s">
        <v>560</v>
      </c>
      <c r="AD1809" s="1" t="s">
        <v>560</v>
      </c>
      <c r="AE1809" s="5" t="s">
        <v>2630</v>
      </c>
      <c r="AF1809" s="68">
        <v>20001</v>
      </c>
      <c r="AG1809" s="69">
        <v>12.84</v>
      </c>
      <c r="AH1809" s="70">
        <v>0.26040000000000002</v>
      </c>
      <c r="AJ1809" s="71">
        <v>86.27</v>
      </c>
      <c r="AL1809" s="72"/>
      <c r="AM1809" s="73">
        <v>1395.85</v>
      </c>
      <c r="AN1809" s="74">
        <v>16.18</v>
      </c>
    </row>
    <row r="1810" spans="1:40" x14ac:dyDescent="0.2">
      <c r="A1810" s="1">
        <v>2</v>
      </c>
      <c r="B1810" s="1">
        <v>2</v>
      </c>
      <c r="C1810" s="1">
        <v>2</v>
      </c>
      <c r="D1810" s="1">
        <v>8</v>
      </c>
      <c r="E1810" s="1">
        <v>20</v>
      </c>
      <c r="F1810" s="1">
        <v>5</v>
      </c>
      <c r="G1810" s="1">
        <v>0</v>
      </c>
      <c r="H1810" s="1">
        <v>0</v>
      </c>
      <c r="I1810" s="1">
        <v>0</v>
      </c>
      <c r="J1810" s="1">
        <v>90</v>
      </c>
      <c r="K1810" s="1">
        <v>8</v>
      </c>
      <c r="L1810" s="52" t="s">
        <v>65</v>
      </c>
      <c r="M1810" s="53" t="s">
        <v>4</v>
      </c>
      <c r="N1810" s="54" t="s">
        <v>4</v>
      </c>
      <c r="O1810" s="55" t="s">
        <v>3102</v>
      </c>
      <c r="P1810" s="56" t="s">
        <v>62</v>
      </c>
      <c r="Q1810" s="57"/>
      <c r="R1810" s="58" t="s">
        <v>94</v>
      </c>
      <c r="S1810" s="59" t="s">
        <v>561</v>
      </c>
      <c r="T1810" s="60">
        <v>0</v>
      </c>
      <c r="U1810" s="61">
        <v>0</v>
      </c>
      <c r="V1810" s="62" t="s">
        <v>10</v>
      </c>
      <c r="W1810" s="60">
        <v>0</v>
      </c>
      <c r="X1810" s="63">
        <v>44901.56</v>
      </c>
      <c r="Y1810" s="64" t="s">
        <v>63</v>
      </c>
      <c r="Z1810" s="1" t="s">
        <v>560</v>
      </c>
      <c r="AA1810" s="65">
        <v>17960.624</v>
      </c>
      <c r="AB1810" s="66">
        <v>0</v>
      </c>
      <c r="AC1810" s="67" t="s">
        <v>560</v>
      </c>
      <c r="AD1810" s="1">
        <v>196</v>
      </c>
      <c r="AE1810" s="5" t="b">
        <v>0</v>
      </c>
      <c r="AF1810" s="68" t="s">
        <v>562</v>
      </c>
      <c r="AG1810" s="69">
        <v>0</v>
      </c>
      <c r="AH1810" s="70">
        <v>0.26040000000000002</v>
      </c>
      <c r="AJ1810" s="71"/>
      <c r="AL1810" s="72"/>
      <c r="AM1810" s="73">
        <v>44901.56</v>
      </c>
      <c r="AN1810" s="74">
        <v>0</v>
      </c>
    </row>
    <row r="1811" spans="1:40" x14ac:dyDescent="0.2">
      <c r="A1811" s="1">
        <v>3</v>
      </c>
      <c r="B1811" s="1">
        <v>3</v>
      </c>
      <c r="C1811" s="1">
        <v>3</v>
      </c>
      <c r="D1811" s="1">
        <v>2</v>
      </c>
      <c r="E1811" s="1">
        <v>20</v>
      </c>
      <c r="F1811" s="1">
        <v>5</v>
      </c>
      <c r="G1811" s="1">
        <v>1</v>
      </c>
      <c r="H1811" s="1">
        <v>0</v>
      </c>
      <c r="I1811" s="1">
        <v>0</v>
      </c>
      <c r="J1811" s="1">
        <v>7</v>
      </c>
      <c r="K1811" s="1">
        <v>2</v>
      </c>
      <c r="L1811" s="52" t="s">
        <v>65</v>
      </c>
      <c r="M1811" s="53" t="s">
        <v>5</v>
      </c>
      <c r="N1811" s="54" t="s">
        <v>5</v>
      </c>
      <c r="O1811" s="55" t="s">
        <v>3103</v>
      </c>
      <c r="P1811" s="56" t="s">
        <v>62</v>
      </c>
      <c r="Q1811" s="57"/>
      <c r="R1811" s="58" t="s">
        <v>95</v>
      </c>
      <c r="S1811" s="59" t="s">
        <v>561</v>
      </c>
      <c r="T1811" s="60">
        <v>0</v>
      </c>
      <c r="U1811" s="61">
        <v>0</v>
      </c>
      <c r="V1811" s="62" t="s">
        <v>10</v>
      </c>
      <c r="W1811" s="60">
        <v>0</v>
      </c>
      <c r="X1811" s="63">
        <v>8113.37</v>
      </c>
      <c r="Y1811" s="64" t="s">
        <v>63</v>
      </c>
      <c r="Z1811" s="1" t="s">
        <v>560</v>
      </c>
      <c r="AA1811" s="65">
        <v>3245.348</v>
      </c>
      <c r="AB1811" s="66">
        <v>0</v>
      </c>
      <c r="AC1811" s="67" t="s">
        <v>560</v>
      </c>
      <c r="AD1811" s="1" t="s">
        <v>560</v>
      </c>
      <c r="AE1811" s="5" t="b">
        <v>0</v>
      </c>
      <c r="AF1811" s="68" t="s">
        <v>562</v>
      </c>
      <c r="AG1811" s="69">
        <v>0</v>
      </c>
      <c r="AH1811" s="70">
        <v>0.26040000000000002</v>
      </c>
      <c r="AJ1811" s="71"/>
      <c r="AL1811" s="72"/>
      <c r="AM1811" s="73">
        <v>8113.37</v>
      </c>
      <c r="AN1811" s="74">
        <v>0</v>
      </c>
    </row>
    <row r="1812" spans="1:40" x14ac:dyDescent="0.2">
      <c r="A1812" s="1" t="s">
        <v>559</v>
      </c>
      <c r="B1812" s="1">
        <v>3</v>
      </c>
      <c r="C1812" s="1" t="s">
        <v>559</v>
      </c>
      <c r="D1812" s="1">
        <v>0</v>
      </c>
      <c r="E1812" s="1">
        <v>20</v>
      </c>
      <c r="F1812" s="1">
        <v>5</v>
      </c>
      <c r="G1812" s="1">
        <v>1</v>
      </c>
      <c r="H1812" s="1">
        <v>0</v>
      </c>
      <c r="I1812" s="1">
        <v>1</v>
      </c>
      <c r="J1812" s="1">
        <v>0</v>
      </c>
      <c r="K1812" s="1">
        <v>0</v>
      </c>
      <c r="L1812" s="52" t="s">
        <v>65</v>
      </c>
      <c r="M1812" s="53" t="s">
        <v>7</v>
      </c>
      <c r="N1812" s="54" t="s">
        <v>7</v>
      </c>
      <c r="O1812" s="55" t="s">
        <v>3104</v>
      </c>
      <c r="P1812" s="56" t="s">
        <v>69</v>
      </c>
      <c r="Q1812" s="57" t="s">
        <v>96</v>
      </c>
      <c r="R1812" s="58" t="s">
        <v>649</v>
      </c>
      <c r="S1812" s="59" t="s">
        <v>600</v>
      </c>
      <c r="T1812" s="60">
        <v>37.19</v>
      </c>
      <c r="U1812" s="61">
        <v>173.09</v>
      </c>
      <c r="V1812" s="62" t="s">
        <v>10</v>
      </c>
      <c r="W1812" s="60">
        <v>218.16</v>
      </c>
      <c r="X1812" s="63">
        <v>8113.37</v>
      </c>
      <c r="Y1812" s="64" t="s">
        <v>63</v>
      </c>
      <c r="Z1812" s="1" t="s">
        <v>63</v>
      </c>
      <c r="AA1812" s="65">
        <v>3245.348</v>
      </c>
      <c r="AB1812" s="66">
        <v>0</v>
      </c>
      <c r="AC1812" s="67" t="s">
        <v>560</v>
      </c>
      <c r="AD1812" s="1" t="s">
        <v>560</v>
      </c>
      <c r="AE1812" s="5" t="s">
        <v>650</v>
      </c>
      <c r="AF1812" s="68">
        <v>20135</v>
      </c>
      <c r="AG1812" s="69">
        <v>173.09</v>
      </c>
      <c r="AH1812" s="70">
        <v>0.26040000000000002</v>
      </c>
      <c r="AJ1812" s="71">
        <v>37.19</v>
      </c>
      <c r="AL1812" s="72"/>
      <c r="AM1812" s="73">
        <v>8113.37</v>
      </c>
      <c r="AN1812" s="74">
        <v>218.16</v>
      </c>
    </row>
    <row r="1813" spans="1:40" x14ac:dyDescent="0.2">
      <c r="A1813" s="1">
        <v>3</v>
      </c>
      <c r="B1813" s="1">
        <v>3</v>
      </c>
      <c r="C1813" s="1">
        <v>3</v>
      </c>
      <c r="D1813" s="1">
        <v>2</v>
      </c>
      <c r="E1813" s="1">
        <v>20</v>
      </c>
      <c r="F1813" s="1">
        <v>5</v>
      </c>
      <c r="G1813" s="1">
        <v>2</v>
      </c>
      <c r="H1813" s="1">
        <v>0</v>
      </c>
      <c r="I1813" s="1">
        <v>0</v>
      </c>
      <c r="J1813" s="1">
        <v>5</v>
      </c>
      <c r="K1813" s="1">
        <v>2</v>
      </c>
      <c r="L1813" s="52" t="s">
        <v>65</v>
      </c>
      <c r="M1813" s="53" t="s">
        <v>5</v>
      </c>
      <c r="N1813" s="54" t="s">
        <v>5</v>
      </c>
      <c r="O1813" s="55" t="s">
        <v>3105</v>
      </c>
      <c r="P1813" s="56" t="s">
        <v>62</v>
      </c>
      <c r="Q1813" s="57"/>
      <c r="R1813" s="58" t="s">
        <v>458</v>
      </c>
      <c r="S1813" s="59" t="s">
        <v>561</v>
      </c>
      <c r="T1813" s="60">
        <v>0</v>
      </c>
      <c r="U1813" s="61">
        <v>0</v>
      </c>
      <c r="V1813" s="62" t="s">
        <v>10</v>
      </c>
      <c r="W1813" s="60">
        <v>0</v>
      </c>
      <c r="X1813" s="63">
        <v>34788.39</v>
      </c>
      <c r="Y1813" s="64" t="s">
        <v>63</v>
      </c>
      <c r="Z1813" s="1" t="s">
        <v>560</v>
      </c>
      <c r="AA1813" s="65">
        <v>13915.356</v>
      </c>
      <c r="AB1813" s="66">
        <v>0</v>
      </c>
      <c r="AC1813" s="67" t="s">
        <v>560</v>
      </c>
      <c r="AD1813" s="1" t="s">
        <v>560</v>
      </c>
      <c r="AE1813" s="5" t="b">
        <v>0</v>
      </c>
      <c r="AF1813" s="68" t="s">
        <v>562</v>
      </c>
      <c r="AG1813" s="69">
        <v>0</v>
      </c>
      <c r="AH1813" s="70">
        <v>0.26040000000000002</v>
      </c>
      <c r="AJ1813" s="71"/>
      <c r="AL1813" s="72"/>
      <c r="AM1813" s="73">
        <v>34788.39</v>
      </c>
      <c r="AN1813" s="74">
        <v>0</v>
      </c>
    </row>
    <row r="1814" spans="1:40" ht="25.5" x14ac:dyDescent="0.2">
      <c r="A1814" s="1" t="s">
        <v>559</v>
      </c>
      <c r="B1814" s="1">
        <v>3</v>
      </c>
      <c r="C1814" s="1" t="s">
        <v>559</v>
      </c>
      <c r="D1814" s="1">
        <v>0</v>
      </c>
      <c r="E1814" s="1">
        <v>20</v>
      </c>
      <c r="F1814" s="1">
        <v>5</v>
      </c>
      <c r="G1814" s="1">
        <v>2</v>
      </c>
      <c r="H1814" s="1">
        <v>0</v>
      </c>
      <c r="I1814" s="1">
        <v>1</v>
      </c>
      <c r="J1814" s="1">
        <v>0</v>
      </c>
      <c r="K1814" s="1">
        <v>0</v>
      </c>
      <c r="L1814" s="52" t="s">
        <v>65</v>
      </c>
      <c r="M1814" s="53" t="s">
        <v>7</v>
      </c>
      <c r="N1814" s="54" t="s">
        <v>7</v>
      </c>
      <c r="O1814" s="55" t="s">
        <v>3106</v>
      </c>
      <c r="P1814" s="56" t="s">
        <v>69</v>
      </c>
      <c r="Q1814" s="57">
        <v>70070211</v>
      </c>
      <c r="R1814" s="58" t="s">
        <v>3107</v>
      </c>
      <c r="S1814" s="59" t="s">
        <v>680</v>
      </c>
      <c r="T1814" s="60">
        <v>13</v>
      </c>
      <c r="U1814" s="61">
        <v>2123.16</v>
      </c>
      <c r="V1814" s="62" t="s">
        <v>10</v>
      </c>
      <c r="W1814" s="60">
        <v>2676.03</v>
      </c>
      <c r="X1814" s="63">
        <v>34788.39</v>
      </c>
      <c r="Y1814" s="64" t="s">
        <v>63</v>
      </c>
      <c r="Z1814" s="1" t="s">
        <v>63</v>
      </c>
      <c r="AA1814" s="65">
        <v>13915.356</v>
      </c>
      <c r="AB1814" s="66">
        <v>0</v>
      </c>
      <c r="AC1814" s="67" t="s">
        <v>560</v>
      </c>
      <c r="AD1814" s="1" t="s">
        <v>560</v>
      </c>
      <c r="AE1814" s="5" t="s">
        <v>3108</v>
      </c>
      <c r="AF1814" s="68">
        <v>20323</v>
      </c>
      <c r="AG1814" s="69">
        <v>2123.16</v>
      </c>
      <c r="AH1814" s="70">
        <v>0.26040000000000002</v>
      </c>
      <c r="AJ1814" s="71">
        <v>13</v>
      </c>
      <c r="AL1814" s="72"/>
      <c r="AM1814" s="73">
        <v>34788.39</v>
      </c>
      <c r="AN1814" s="74">
        <v>2676.03</v>
      </c>
    </row>
    <row r="1815" spans="1:40" x14ac:dyDescent="0.2">
      <c r="A1815" s="1">
        <v>3</v>
      </c>
      <c r="B1815" s="1">
        <v>3</v>
      </c>
      <c r="C1815" s="1">
        <v>3</v>
      </c>
      <c r="D1815" s="1">
        <v>3</v>
      </c>
      <c r="E1815" s="1">
        <v>20</v>
      </c>
      <c r="F1815" s="1">
        <v>5</v>
      </c>
      <c r="G1815" s="1">
        <v>3</v>
      </c>
      <c r="H1815" s="1">
        <v>0</v>
      </c>
      <c r="I1815" s="1">
        <v>0</v>
      </c>
      <c r="J1815" s="1">
        <v>3</v>
      </c>
      <c r="K1815" s="1">
        <v>15</v>
      </c>
      <c r="L1815" s="52" t="s">
        <v>65</v>
      </c>
      <c r="M1815" s="53" t="s">
        <v>5</v>
      </c>
      <c r="N1815" s="54" t="s">
        <v>5</v>
      </c>
      <c r="O1815" s="55" t="s">
        <v>3109</v>
      </c>
      <c r="P1815" s="56" t="s">
        <v>62</v>
      </c>
      <c r="Q1815" s="57"/>
      <c r="R1815" s="58" t="s">
        <v>261</v>
      </c>
      <c r="S1815" s="59" t="s">
        <v>561</v>
      </c>
      <c r="T1815" s="60">
        <v>0</v>
      </c>
      <c r="U1815" s="61">
        <v>0</v>
      </c>
      <c r="V1815" s="62" t="s">
        <v>10</v>
      </c>
      <c r="W1815" s="60">
        <v>0</v>
      </c>
      <c r="X1815" s="63">
        <v>1999.8</v>
      </c>
      <c r="Y1815" s="64" t="s">
        <v>63</v>
      </c>
      <c r="Z1815" s="1" t="s">
        <v>560</v>
      </c>
      <c r="AA1815" s="65">
        <v>799.92000000000007</v>
      </c>
      <c r="AB1815" s="66">
        <v>0</v>
      </c>
      <c r="AC1815" s="67" t="s">
        <v>560</v>
      </c>
      <c r="AD1815" s="1" t="s">
        <v>560</v>
      </c>
      <c r="AE1815" s="5" t="b">
        <v>0</v>
      </c>
      <c r="AF1815" s="68" t="s">
        <v>562</v>
      </c>
      <c r="AG1815" s="69">
        <v>0</v>
      </c>
      <c r="AH1815" s="70">
        <v>0.26040000000000002</v>
      </c>
      <c r="AJ1815" s="71"/>
      <c r="AL1815" s="72"/>
      <c r="AM1815" s="73">
        <v>1999.8</v>
      </c>
      <c r="AN1815" s="74">
        <v>0</v>
      </c>
    </row>
    <row r="1816" spans="1:40" ht="25.5" x14ac:dyDescent="0.2">
      <c r="A1816" s="1" t="s">
        <v>559</v>
      </c>
      <c r="B1816" s="1">
        <v>3</v>
      </c>
      <c r="C1816" s="1" t="s">
        <v>559</v>
      </c>
      <c r="D1816" s="1">
        <v>0</v>
      </c>
      <c r="E1816" s="1">
        <v>20</v>
      </c>
      <c r="F1816" s="1">
        <v>5</v>
      </c>
      <c r="G1816" s="1">
        <v>3</v>
      </c>
      <c r="H1816" s="1">
        <v>0</v>
      </c>
      <c r="I1816" s="1">
        <v>1</v>
      </c>
      <c r="J1816" s="1">
        <v>0</v>
      </c>
      <c r="K1816" s="1">
        <v>0</v>
      </c>
      <c r="L1816" s="52" t="s">
        <v>65</v>
      </c>
      <c r="M1816" s="53" t="s">
        <v>7</v>
      </c>
      <c r="N1816" s="54" t="s">
        <v>7</v>
      </c>
      <c r="O1816" s="55" t="s">
        <v>3110</v>
      </c>
      <c r="P1816" s="56" t="s">
        <v>69</v>
      </c>
      <c r="Q1816" s="57">
        <v>70070109</v>
      </c>
      <c r="R1816" s="58" t="s">
        <v>3111</v>
      </c>
      <c r="S1816" s="59" t="s">
        <v>680</v>
      </c>
      <c r="T1816" s="60">
        <v>2</v>
      </c>
      <c r="U1816" s="61">
        <v>130.94999999999999</v>
      </c>
      <c r="V1816" s="62" t="s">
        <v>10</v>
      </c>
      <c r="W1816" s="60">
        <v>165.05</v>
      </c>
      <c r="X1816" s="63">
        <v>330.1</v>
      </c>
      <c r="Y1816" s="64" t="s">
        <v>63</v>
      </c>
      <c r="Z1816" s="1" t="s">
        <v>63</v>
      </c>
      <c r="AA1816" s="65">
        <v>132.04000000000002</v>
      </c>
      <c r="AB1816" s="66">
        <v>0</v>
      </c>
      <c r="AC1816" s="67" t="s">
        <v>560</v>
      </c>
      <c r="AD1816" s="1" t="s">
        <v>560</v>
      </c>
      <c r="AE1816" s="5" t="s">
        <v>3112</v>
      </c>
      <c r="AF1816" s="68">
        <v>20205</v>
      </c>
      <c r="AG1816" s="69">
        <v>130.94999999999999</v>
      </c>
      <c r="AH1816" s="70">
        <v>0.26040000000000002</v>
      </c>
      <c r="AJ1816" s="71">
        <v>2</v>
      </c>
      <c r="AL1816" s="72"/>
      <c r="AM1816" s="73">
        <v>330.1</v>
      </c>
      <c r="AN1816" s="74">
        <v>165.05</v>
      </c>
    </row>
    <row r="1817" spans="1:40" ht="25.5" x14ac:dyDescent="0.2">
      <c r="A1817" s="1" t="s">
        <v>559</v>
      </c>
      <c r="B1817" s="1">
        <v>3</v>
      </c>
      <c r="C1817" s="1" t="s">
        <v>559</v>
      </c>
      <c r="D1817" s="1">
        <v>0</v>
      </c>
      <c r="E1817" s="1">
        <v>20</v>
      </c>
      <c r="F1817" s="1">
        <v>5</v>
      </c>
      <c r="G1817" s="1">
        <v>3</v>
      </c>
      <c r="H1817" s="1">
        <v>0</v>
      </c>
      <c r="I1817" s="1">
        <v>2</v>
      </c>
      <c r="J1817" s="1">
        <v>0</v>
      </c>
      <c r="K1817" s="1">
        <v>0</v>
      </c>
      <c r="L1817" s="52" t="s">
        <v>65</v>
      </c>
      <c r="M1817" s="53" t="s">
        <v>7</v>
      </c>
      <c r="N1817" s="54" t="s">
        <v>7</v>
      </c>
      <c r="O1817" s="55" t="s">
        <v>3113</v>
      </c>
      <c r="P1817" s="56" t="s">
        <v>69</v>
      </c>
      <c r="Q1817" s="57">
        <v>70070112</v>
      </c>
      <c r="R1817" s="58" t="s">
        <v>3114</v>
      </c>
      <c r="S1817" s="59" t="s">
        <v>680</v>
      </c>
      <c r="T1817" s="60">
        <v>5</v>
      </c>
      <c r="U1817" s="61">
        <v>264.95</v>
      </c>
      <c r="V1817" s="62" t="s">
        <v>10</v>
      </c>
      <c r="W1817" s="60">
        <v>333.94</v>
      </c>
      <c r="X1817" s="63">
        <v>1669.7</v>
      </c>
      <c r="Y1817" s="64" t="s">
        <v>63</v>
      </c>
      <c r="Z1817" s="1" t="s">
        <v>63</v>
      </c>
      <c r="AA1817" s="65">
        <v>667.88000000000011</v>
      </c>
      <c r="AB1817" s="66">
        <v>0</v>
      </c>
      <c r="AC1817" s="67" t="s">
        <v>560</v>
      </c>
      <c r="AD1817" s="1" t="s">
        <v>560</v>
      </c>
      <c r="AE1817" s="5" t="s">
        <v>3115</v>
      </c>
      <c r="AF1817" s="68">
        <v>20208</v>
      </c>
      <c r="AG1817" s="69">
        <v>264.95</v>
      </c>
      <c r="AH1817" s="70">
        <v>0.26040000000000002</v>
      </c>
      <c r="AJ1817" s="71">
        <v>5</v>
      </c>
      <c r="AL1817" s="72"/>
      <c r="AM1817" s="73">
        <v>1669.7</v>
      </c>
      <c r="AN1817" s="74">
        <v>333.94</v>
      </c>
    </row>
    <row r="1818" spans="1:40" ht="25.5" x14ac:dyDescent="0.2">
      <c r="A1818" s="1">
        <v>2</v>
      </c>
      <c r="B1818" s="1">
        <v>2</v>
      </c>
      <c r="C1818" s="1">
        <v>2</v>
      </c>
      <c r="D1818" s="1">
        <v>15</v>
      </c>
      <c r="E1818" s="1">
        <v>20</v>
      </c>
      <c r="F1818" s="1">
        <v>6</v>
      </c>
      <c r="G1818" s="1">
        <v>0</v>
      </c>
      <c r="H1818" s="1">
        <v>0</v>
      </c>
      <c r="I1818" s="1">
        <v>0</v>
      </c>
      <c r="J1818" s="1">
        <v>82</v>
      </c>
      <c r="K1818" s="1">
        <v>15</v>
      </c>
      <c r="L1818" s="52" t="s">
        <v>65</v>
      </c>
      <c r="M1818" s="53" t="s">
        <v>4</v>
      </c>
      <c r="N1818" s="54" t="s">
        <v>4</v>
      </c>
      <c r="O1818" s="55" t="s">
        <v>3116</v>
      </c>
      <c r="P1818" s="56" t="s">
        <v>62</v>
      </c>
      <c r="Q1818" s="57"/>
      <c r="R1818" s="58" t="s">
        <v>169</v>
      </c>
      <c r="S1818" s="59" t="s">
        <v>561</v>
      </c>
      <c r="T1818" s="60">
        <v>0</v>
      </c>
      <c r="U1818" s="61">
        <v>0</v>
      </c>
      <c r="V1818" s="62" t="s">
        <v>10</v>
      </c>
      <c r="W1818" s="60">
        <v>0</v>
      </c>
      <c r="X1818" s="63">
        <v>19564.02</v>
      </c>
      <c r="Y1818" s="64" t="s">
        <v>63</v>
      </c>
      <c r="Z1818" s="1" t="s">
        <v>560</v>
      </c>
      <c r="AA1818" s="65">
        <v>7825.6080000000011</v>
      </c>
      <c r="AB1818" s="66">
        <v>0</v>
      </c>
      <c r="AC1818" s="67" t="s">
        <v>560</v>
      </c>
      <c r="AD1818" s="1">
        <v>197</v>
      </c>
      <c r="AE1818" s="5" t="b">
        <v>0</v>
      </c>
      <c r="AF1818" s="68" t="s">
        <v>562</v>
      </c>
      <c r="AG1818" s="69">
        <v>0</v>
      </c>
      <c r="AH1818" s="70">
        <v>0.26040000000000002</v>
      </c>
      <c r="AJ1818" s="71"/>
      <c r="AL1818" s="72"/>
      <c r="AM1818" s="73">
        <v>19564.02</v>
      </c>
      <c r="AN1818" s="74">
        <v>0</v>
      </c>
    </row>
    <row r="1819" spans="1:40" x14ac:dyDescent="0.2">
      <c r="A1819" s="1">
        <v>3</v>
      </c>
      <c r="B1819" s="1">
        <v>3</v>
      </c>
      <c r="C1819" s="1">
        <v>3</v>
      </c>
      <c r="D1819" s="1">
        <v>6</v>
      </c>
      <c r="E1819" s="1">
        <v>20</v>
      </c>
      <c r="F1819" s="1">
        <v>6</v>
      </c>
      <c r="G1819" s="1">
        <v>1</v>
      </c>
      <c r="H1819" s="1">
        <v>0</v>
      </c>
      <c r="I1819" s="1">
        <v>0</v>
      </c>
      <c r="J1819" s="1">
        <v>14</v>
      </c>
      <c r="K1819" s="1">
        <v>6</v>
      </c>
      <c r="L1819" s="52" t="s">
        <v>65</v>
      </c>
      <c r="M1819" s="53" t="s">
        <v>5</v>
      </c>
      <c r="N1819" s="54" t="s">
        <v>5</v>
      </c>
      <c r="O1819" s="55" t="s">
        <v>3117</v>
      </c>
      <c r="P1819" s="56" t="s">
        <v>62</v>
      </c>
      <c r="Q1819" s="57"/>
      <c r="R1819" s="58" t="s">
        <v>362</v>
      </c>
      <c r="S1819" s="59" t="s">
        <v>561</v>
      </c>
      <c r="T1819" s="60">
        <v>0</v>
      </c>
      <c r="U1819" s="61">
        <v>0</v>
      </c>
      <c r="V1819" s="62" t="s">
        <v>10</v>
      </c>
      <c r="W1819" s="60">
        <v>0</v>
      </c>
      <c r="X1819" s="63">
        <v>11791.39</v>
      </c>
      <c r="Y1819" s="64" t="s">
        <v>63</v>
      </c>
      <c r="Z1819" s="1" t="s">
        <v>560</v>
      </c>
      <c r="AA1819" s="65">
        <v>4716.5560000000005</v>
      </c>
      <c r="AB1819" s="66">
        <v>0</v>
      </c>
      <c r="AC1819" s="67" t="s">
        <v>560</v>
      </c>
      <c r="AD1819" s="1" t="s">
        <v>560</v>
      </c>
      <c r="AE1819" s="5" t="b">
        <v>0</v>
      </c>
      <c r="AF1819" s="68" t="s">
        <v>562</v>
      </c>
      <c r="AG1819" s="69">
        <v>0</v>
      </c>
      <c r="AH1819" s="70">
        <v>0.26040000000000002</v>
      </c>
      <c r="AJ1819" s="71"/>
      <c r="AL1819" s="72"/>
      <c r="AM1819" s="73">
        <v>11791.39</v>
      </c>
      <c r="AN1819" s="74">
        <v>0</v>
      </c>
    </row>
    <row r="1820" spans="1:40" ht="25.5" x14ac:dyDescent="0.2">
      <c r="A1820" s="1" t="s">
        <v>559</v>
      </c>
      <c r="B1820" s="1">
        <v>3</v>
      </c>
      <c r="C1820" s="1" t="s">
        <v>559</v>
      </c>
      <c r="D1820" s="1">
        <v>0</v>
      </c>
      <c r="E1820" s="1">
        <v>20</v>
      </c>
      <c r="F1820" s="1">
        <v>6</v>
      </c>
      <c r="G1820" s="1">
        <v>1</v>
      </c>
      <c r="H1820" s="1">
        <v>0</v>
      </c>
      <c r="I1820" s="1">
        <v>1</v>
      </c>
      <c r="J1820" s="1">
        <v>0</v>
      </c>
      <c r="K1820" s="1">
        <v>0</v>
      </c>
      <c r="L1820" s="52" t="s">
        <v>65</v>
      </c>
      <c r="M1820" s="53" t="s">
        <v>7</v>
      </c>
      <c r="N1820" s="54" t="s">
        <v>7</v>
      </c>
      <c r="O1820" s="55" t="s">
        <v>3118</v>
      </c>
      <c r="P1820" s="56" t="s">
        <v>69</v>
      </c>
      <c r="Q1820" s="57">
        <v>70080107</v>
      </c>
      <c r="R1820" s="58" t="s">
        <v>2665</v>
      </c>
      <c r="S1820" s="59" t="s">
        <v>568</v>
      </c>
      <c r="T1820" s="60">
        <v>119.48</v>
      </c>
      <c r="U1820" s="61">
        <v>12.97</v>
      </c>
      <c r="V1820" s="62" t="s">
        <v>10</v>
      </c>
      <c r="W1820" s="60">
        <v>16.350000000000001</v>
      </c>
      <c r="X1820" s="63">
        <v>1953.5</v>
      </c>
      <c r="Y1820" s="64" t="s">
        <v>63</v>
      </c>
      <c r="Z1820" s="1" t="s">
        <v>63</v>
      </c>
      <c r="AA1820" s="65">
        <v>781.40000000000009</v>
      </c>
      <c r="AB1820" s="66">
        <v>0</v>
      </c>
      <c r="AC1820" s="67" t="s">
        <v>560</v>
      </c>
      <c r="AD1820" s="1" t="s">
        <v>560</v>
      </c>
      <c r="AE1820" s="5" t="s">
        <v>2666</v>
      </c>
      <c r="AF1820" s="68">
        <v>20522</v>
      </c>
      <c r="AG1820" s="69">
        <v>12.97</v>
      </c>
      <c r="AH1820" s="70">
        <v>0.26040000000000002</v>
      </c>
      <c r="AJ1820" s="71">
        <v>119.47999999999999</v>
      </c>
      <c r="AL1820" s="72"/>
      <c r="AM1820" s="73">
        <v>1953.5</v>
      </c>
      <c r="AN1820" s="74">
        <v>16.350000000000001</v>
      </c>
    </row>
    <row r="1821" spans="1:40" ht="25.5" x14ac:dyDescent="0.2">
      <c r="A1821" s="1" t="s">
        <v>559</v>
      </c>
      <c r="B1821" s="1">
        <v>3</v>
      </c>
      <c r="C1821" s="1" t="s">
        <v>559</v>
      </c>
      <c r="D1821" s="1">
        <v>0</v>
      </c>
      <c r="E1821" s="1">
        <v>20</v>
      </c>
      <c r="F1821" s="1">
        <v>6</v>
      </c>
      <c r="G1821" s="1">
        <v>1</v>
      </c>
      <c r="H1821" s="1">
        <v>0</v>
      </c>
      <c r="I1821" s="1">
        <v>2</v>
      </c>
      <c r="J1821" s="1">
        <v>0</v>
      </c>
      <c r="K1821" s="1">
        <v>0</v>
      </c>
      <c r="L1821" s="52" t="s">
        <v>65</v>
      </c>
      <c r="M1821" s="53" t="s">
        <v>7</v>
      </c>
      <c r="N1821" s="54" t="s">
        <v>7</v>
      </c>
      <c r="O1821" s="55" t="s">
        <v>3119</v>
      </c>
      <c r="P1821" s="56" t="s">
        <v>69</v>
      </c>
      <c r="Q1821" s="57">
        <v>70080108</v>
      </c>
      <c r="R1821" s="58" t="s">
        <v>2668</v>
      </c>
      <c r="S1821" s="59" t="s">
        <v>568</v>
      </c>
      <c r="T1821" s="60">
        <v>132.28</v>
      </c>
      <c r="U1821" s="61">
        <v>19.39</v>
      </c>
      <c r="V1821" s="62" t="s">
        <v>10</v>
      </c>
      <c r="W1821" s="60">
        <v>24.44</v>
      </c>
      <c r="X1821" s="63">
        <v>3232.92</v>
      </c>
      <c r="Y1821" s="64" t="s">
        <v>63</v>
      </c>
      <c r="Z1821" s="1" t="s">
        <v>63</v>
      </c>
      <c r="AA1821" s="65">
        <v>1293.1680000000001</v>
      </c>
      <c r="AB1821" s="66">
        <v>0</v>
      </c>
      <c r="AC1821" s="67" t="s">
        <v>560</v>
      </c>
      <c r="AD1821" s="1" t="s">
        <v>560</v>
      </c>
      <c r="AE1821" s="5" t="s">
        <v>2669</v>
      </c>
      <c r="AF1821" s="68">
        <v>20525</v>
      </c>
      <c r="AG1821" s="69">
        <v>19.39</v>
      </c>
      <c r="AH1821" s="70">
        <v>0.26040000000000002</v>
      </c>
      <c r="AJ1821" s="71">
        <v>132.28</v>
      </c>
      <c r="AL1821" s="72"/>
      <c r="AM1821" s="73">
        <v>3232.92</v>
      </c>
      <c r="AN1821" s="74">
        <v>24.44</v>
      </c>
    </row>
    <row r="1822" spans="1:40" ht="25.5" x14ac:dyDescent="0.2">
      <c r="A1822" s="1" t="s">
        <v>559</v>
      </c>
      <c r="B1822" s="1">
        <v>3</v>
      </c>
      <c r="C1822" s="1" t="s">
        <v>559</v>
      </c>
      <c r="D1822" s="1">
        <v>0</v>
      </c>
      <c r="E1822" s="1">
        <v>20</v>
      </c>
      <c r="F1822" s="1">
        <v>6</v>
      </c>
      <c r="G1822" s="1">
        <v>1</v>
      </c>
      <c r="H1822" s="1">
        <v>0</v>
      </c>
      <c r="I1822" s="1">
        <v>3</v>
      </c>
      <c r="J1822" s="1">
        <v>0</v>
      </c>
      <c r="K1822" s="1">
        <v>0</v>
      </c>
      <c r="L1822" s="52" t="s">
        <v>65</v>
      </c>
      <c r="M1822" s="53" t="s">
        <v>7</v>
      </c>
      <c r="N1822" s="54" t="s">
        <v>7</v>
      </c>
      <c r="O1822" s="55" t="s">
        <v>3120</v>
      </c>
      <c r="P1822" s="56" t="s">
        <v>69</v>
      </c>
      <c r="Q1822" s="57">
        <v>70080109</v>
      </c>
      <c r="R1822" s="58" t="s">
        <v>2671</v>
      </c>
      <c r="S1822" s="59" t="s">
        <v>568</v>
      </c>
      <c r="T1822" s="60">
        <v>39.36</v>
      </c>
      <c r="U1822" s="61">
        <v>21.14</v>
      </c>
      <c r="V1822" s="62" t="s">
        <v>10</v>
      </c>
      <c r="W1822" s="60">
        <v>26.64</v>
      </c>
      <c r="X1822" s="63">
        <v>1048.55</v>
      </c>
      <c r="Y1822" s="64" t="s">
        <v>63</v>
      </c>
      <c r="Z1822" s="1" t="s">
        <v>63</v>
      </c>
      <c r="AA1822" s="65">
        <v>419.42</v>
      </c>
      <c r="AB1822" s="66">
        <v>0</v>
      </c>
      <c r="AC1822" s="67" t="s">
        <v>560</v>
      </c>
      <c r="AD1822" s="1" t="s">
        <v>560</v>
      </c>
      <c r="AE1822" s="5" t="s">
        <v>2672</v>
      </c>
      <c r="AF1822" s="68">
        <v>20528</v>
      </c>
      <c r="AG1822" s="69">
        <v>21.14</v>
      </c>
      <c r="AH1822" s="70">
        <v>0.26040000000000002</v>
      </c>
      <c r="AJ1822" s="71">
        <v>39.36</v>
      </c>
      <c r="AL1822" s="72"/>
      <c r="AM1822" s="73">
        <v>1048.55</v>
      </c>
      <c r="AN1822" s="74">
        <v>26.64</v>
      </c>
    </row>
    <row r="1823" spans="1:40" ht="25.5" x14ac:dyDescent="0.2">
      <c r="A1823" s="1" t="s">
        <v>559</v>
      </c>
      <c r="B1823" s="1">
        <v>3</v>
      </c>
      <c r="C1823" s="1" t="s">
        <v>559</v>
      </c>
      <c r="D1823" s="1">
        <v>0</v>
      </c>
      <c r="E1823" s="1">
        <v>20</v>
      </c>
      <c r="F1823" s="1">
        <v>6</v>
      </c>
      <c r="G1823" s="1">
        <v>1</v>
      </c>
      <c r="H1823" s="1">
        <v>0</v>
      </c>
      <c r="I1823" s="1">
        <v>4</v>
      </c>
      <c r="J1823" s="1">
        <v>0</v>
      </c>
      <c r="K1823" s="1">
        <v>0</v>
      </c>
      <c r="L1823" s="52" t="s">
        <v>65</v>
      </c>
      <c r="M1823" s="53" t="s">
        <v>7</v>
      </c>
      <c r="N1823" s="54" t="s">
        <v>7</v>
      </c>
      <c r="O1823" s="55" t="s">
        <v>3121</v>
      </c>
      <c r="P1823" s="56" t="s">
        <v>69</v>
      </c>
      <c r="Q1823" s="57">
        <v>70080110</v>
      </c>
      <c r="R1823" s="58" t="s">
        <v>3122</v>
      </c>
      <c r="S1823" s="59" t="s">
        <v>568</v>
      </c>
      <c r="T1823" s="60">
        <v>140.53</v>
      </c>
      <c r="U1823" s="61">
        <v>24.82</v>
      </c>
      <c r="V1823" s="62" t="s">
        <v>10</v>
      </c>
      <c r="W1823" s="60">
        <v>31.28</v>
      </c>
      <c r="X1823" s="63">
        <v>4395.78</v>
      </c>
      <c r="Y1823" s="64" t="s">
        <v>63</v>
      </c>
      <c r="Z1823" s="1" t="s">
        <v>63</v>
      </c>
      <c r="AA1823" s="65">
        <v>1758.3119999999999</v>
      </c>
      <c r="AB1823" s="66">
        <v>0</v>
      </c>
      <c r="AC1823" s="67" t="s">
        <v>560</v>
      </c>
      <c r="AD1823" s="1" t="s">
        <v>560</v>
      </c>
      <c r="AE1823" s="5" t="s">
        <v>3123</v>
      </c>
      <c r="AF1823" s="68">
        <v>20531</v>
      </c>
      <c r="AG1823" s="69">
        <v>24.82</v>
      </c>
      <c r="AH1823" s="70">
        <v>0.26040000000000002</v>
      </c>
      <c r="AJ1823" s="71">
        <v>140.53</v>
      </c>
      <c r="AL1823" s="72"/>
      <c r="AM1823" s="73">
        <v>4395.78</v>
      </c>
      <c r="AN1823" s="74">
        <v>31.28</v>
      </c>
    </row>
    <row r="1824" spans="1:40" ht="25.5" x14ac:dyDescent="0.2">
      <c r="A1824" s="1" t="s">
        <v>559</v>
      </c>
      <c r="B1824" s="1">
        <v>3</v>
      </c>
      <c r="C1824" s="1" t="s">
        <v>559</v>
      </c>
      <c r="D1824" s="1">
        <v>0</v>
      </c>
      <c r="E1824" s="1">
        <v>20</v>
      </c>
      <c r="F1824" s="1">
        <v>6</v>
      </c>
      <c r="G1824" s="1">
        <v>1</v>
      </c>
      <c r="H1824" s="1">
        <v>0</v>
      </c>
      <c r="I1824" s="1">
        <v>5</v>
      </c>
      <c r="J1824" s="1">
        <v>0</v>
      </c>
      <c r="K1824" s="1">
        <v>0</v>
      </c>
      <c r="L1824" s="52" t="s">
        <v>65</v>
      </c>
      <c r="M1824" s="53" t="s">
        <v>7</v>
      </c>
      <c r="N1824" s="54" t="s">
        <v>7</v>
      </c>
      <c r="O1824" s="55" t="s">
        <v>3124</v>
      </c>
      <c r="P1824" s="56" t="s">
        <v>69</v>
      </c>
      <c r="Q1824" s="57">
        <v>70080111</v>
      </c>
      <c r="R1824" s="58" t="s">
        <v>3125</v>
      </c>
      <c r="S1824" s="59" t="s">
        <v>568</v>
      </c>
      <c r="T1824" s="60">
        <v>33.18</v>
      </c>
      <c r="U1824" s="61">
        <v>27.75</v>
      </c>
      <c r="V1824" s="62" t="s">
        <v>10</v>
      </c>
      <c r="W1824" s="60">
        <v>34.979999999999997</v>
      </c>
      <c r="X1824" s="63">
        <v>1160.6400000000001</v>
      </c>
      <c r="Y1824" s="64" t="s">
        <v>63</v>
      </c>
      <c r="Z1824" s="1" t="s">
        <v>63</v>
      </c>
      <c r="AA1824" s="65">
        <v>464.25600000000009</v>
      </c>
      <c r="AB1824" s="66">
        <v>0</v>
      </c>
      <c r="AC1824" s="67" t="s">
        <v>560</v>
      </c>
      <c r="AD1824" s="1" t="s">
        <v>560</v>
      </c>
      <c r="AE1824" s="5" t="s">
        <v>3126</v>
      </c>
      <c r="AF1824" s="68">
        <v>20534</v>
      </c>
      <c r="AG1824" s="69">
        <v>27.75</v>
      </c>
      <c r="AH1824" s="70">
        <v>0.26040000000000002</v>
      </c>
      <c r="AJ1824" s="71">
        <v>33.18</v>
      </c>
      <c r="AL1824" s="72"/>
      <c r="AM1824" s="73">
        <v>1160.6400000000001</v>
      </c>
      <c r="AN1824" s="74">
        <v>34.979999999999997</v>
      </c>
    </row>
    <row r="1825" spans="1:40" x14ac:dyDescent="0.2">
      <c r="A1825" s="1">
        <v>3</v>
      </c>
      <c r="B1825" s="1">
        <v>3</v>
      </c>
      <c r="C1825" s="1">
        <v>3</v>
      </c>
      <c r="D1825" s="1">
        <v>2</v>
      </c>
      <c r="E1825" s="1">
        <v>20</v>
      </c>
      <c r="F1825" s="1">
        <v>6</v>
      </c>
      <c r="G1825" s="1">
        <v>2</v>
      </c>
      <c r="H1825" s="1">
        <v>0</v>
      </c>
      <c r="I1825" s="1">
        <v>0</v>
      </c>
      <c r="J1825" s="1">
        <v>8</v>
      </c>
      <c r="K1825" s="1">
        <v>2</v>
      </c>
      <c r="L1825" s="52" t="s">
        <v>65</v>
      </c>
      <c r="M1825" s="53" t="s">
        <v>5</v>
      </c>
      <c r="N1825" s="54" t="s">
        <v>5</v>
      </c>
      <c r="O1825" s="55" t="s">
        <v>3127</v>
      </c>
      <c r="P1825" s="56" t="s">
        <v>62</v>
      </c>
      <c r="Q1825" s="57"/>
      <c r="R1825" s="58" t="s">
        <v>107</v>
      </c>
      <c r="S1825" s="59" t="s">
        <v>561</v>
      </c>
      <c r="T1825" s="60">
        <v>0</v>
      </c>
      <c r="U1825" s="61">
        <v>0</v>
      </c>
      <c r="V1825" s="62" t="s">
        <v>10</v>
      </c>
      <c r="W1825" s="60">
        <v>0</v>
      </c>
      <c r="X1825" s="63">
        <v>2220.4</v>
      </c>
      <c r="Y1825" s="64" t="s">
        <v>63</v>
      </c>
      <c r="Z1825" s="1" t="s">
        <v>560</v>
      </c>
      <c r="AA1825" s="65">
        <v>888.16000000000008</v>
      </c>
      <c r="AB1825" s="66">
        <v>0</v>
      </c>
      <c r="AC1825" s="67" t="s">
        <v>560</v>
      </c>
      <c r="AD1825" s="1" t="s">
        <v>560</v>
      </c>
      <c r="AE1825" s="5" t="b">
        <v>0</v>
      </c>
      <c r="AF1825" s="68" t="s">
        <v>562</v>
      </c>
      <c r="AG1825" s="69">
        <v>0</v>
      </c>
      <c r="AH1825" s="70">
        <v>0.26040000000000002</v>
      </c>
      <c r="AJ1825" s="71"/>
      <c r="AL1825" s="72"/>
      <c r="AM1825" s="73">
        <v>2220.4</v>
      </c>
      <c r="AN1825" s="74">
        <v>0</v>
      </c>
    </row>
    <row r="1826" spans="1:40" x14ac:dyDescent="0.2">
      <c r="A1826" s="1" t="s">
        <v>559</v>
      </c>
      <c r="B1826" s="1">
        <v>3</v>
      </c>
      <c r="C1826" s="1" t="s">
        <v>559</v>
      </c>
      <c r="D1826" s="1">
        <v>0</v>
      </c>
      <c r="E1826" s="1">
        <v>20</v>
      </c>
      <c r="F1826" s="1">
        <v>6</v>
      </c>
      <c r="G1826" s="1">
        <v>2</v>
      </c>
      <c r="H1826" s="1">
        <v>0</v>
      </c>
      <c r="I1826" s="1">
        <v>1</v>
      </c>
      <c r="J1826" s="1">
        <v>0</v>
      </c>
      <c r="K1826" s="1">
        <v>0</v>
      </c>
      <c r="L1826" s="52" t="s">
        <v>65</v>
      </c>
      <c r="M1826" s="53" t="s">
        <v>7</v>
      </c>
      <c r="N1826" s="54" t="s">
        <v>7</v>
      </c>
      <c r="O1826" s="55" t="s">
        <v>3128</v>
      </c>
      <c r="P1826" s="56" t="s">
        <v>69</v>
      </c>
      <c r="Q1826" s="57">
        <v>70070230</v>
      </c>
      <c r="R1826" s="58" t="s">
        <v>679</v>
      </c>
      <c r="S1826" s="59" t="s">
        <v>680</v>
      </c>
      <c r="T1826" s="60">
        <v>13</v>
      </c>
      <c r="U1826" s="61">
        <v>135.51</v>
      </c>
      <c r="V1826" s="62" t="s">
        <v>10</v>
      </c>
      <c r="W1826" s="60">
        <v>170.8</v>
      </c>
      <c r="X1826" s="63">
        <v>2220.4</v>
      </c>
      <c r="Y1826" s="64" t="s">
        <v>63</v>
      </c>
      <c r="Z1826" s="1" t="s">
        <v>63</v>
      </c>
      <c r="AA1826" s="65">
        <v>888.16000000000008</v>
      </c>
      <c r="AB1826" s="66">
        <v>0</v>
      </c>
      <c r="AC1826" s="67" t="s">
        <v>560</v>
      </c>
      <c r="AD1826" s="1" t="s">
        <v>560</v>
      </c>
      <c r="AE1826" s="5" t="s">
        <v>681</v>
      </c>
      <c r="AF1826" s="68">
        <v>20346</v>
      </c>
      <c r="AG1826" s="69">
        <v>135.51</v>
      </c>
      <c r="AH1826" s="70">
        <v>0.26040000000000002</v>
      </c>
      <c r="AJ1826" s="71">
        <v>13</v>
      </c>
      <c r="AL1826" s="72"/>
      <c r="AM1826" s="73">
        <v>2220.4</v>
      </c>
      <c r="AN1826" s="74">
        <v>170.8</v>
      </c>
    </row>
    <row r="1827" spans="1:40" x14ac:dyDescent="0.2">
      <c r="A1827" s="1">
        <v>3</v>
      </c>
      <c r="B1827" s="1">
        <v>3</v>
      </c>
      <c r="C1827" s="1">
        <v>3</v>
      </c>
      <c r="D1827" s="1">
        <v>3</v>
      </c>
      <c r="E1827" s="1">
        <v>20</v>
      </c>
      <c r="F1827" s="1">
        <v>6</v>
      </c>
      <c r="G1827" s="1">
        <v>3</v>
      </c>
      <c r="H1827" s="1">
        <v>0</v>
      </c>
      <c r="I1827" s="1">
        <v>0</v>
      </c>
      <c r="J1827" s="1">
        <v>6</v>
      </c>
      <c r="K1827" s="1">
        <v>3</v>
      </c>
      <c r="L1827" s="52" t="s">
        <v>65</v>
      </c>
      <c r="M1827" s="53" t="s">
        <v>5</v>
      </c>
      <c r="N1827" s="54" t="s">
        <v>5</v>
      </c>
      <c r="O1827" s="55" t="s">
        <v>3129</v>
      </c>
      <c r="P1827" s="56" t="s">
        <v>62</v>
      </c>
      <c r="Q1827" s="57"/>
      <c r="R1827" s="58" t="s">
        <v>170</v>
      </c>
      <c r="S1827" s="59" t="s">
        <v>561</v>
      </c>
      <c r="T1827" s="60">
        <v>0</v>
      </c>
      <c r="U1827" s="61">
        <v>0</v>
      </c>
      <c r="V1827" s="62" t="s">
        <v>10</v>
      </c>
      <c r="W1827" s="60">
        <v>0</v>
      </c>
      <c r="X1827" s="63">
        <v>1667.8</v>
      </c>
      <c r="Y1827" s="64" t="s">
        <v>63</v>
      </c>
      <c r="Z1827" s="1" t="s">
        <v>560</v>
      </c>
      <c r="AA1827" s="65">
        <v>667.12</v>
      </c>
      <c r="AB1827" s="66">
        <v>0</v>
      </c>
      <c r="AC1827" s="67" t="s">
        <v>560</v>
      </c>
      <c r="AD1827" s="1" t="s">
        <v>560</v>
      </c>
      <c r="AE1827" s="5" t="b">
        <v>0</v>
      </c>
      <c r="AF1827" s="68" t="s">
        <v>562</v>
      </c>
      <c r="AG1827" s="69">
        <v>0</v>
      </c>
      <c r="AH1827" s="70">
        <v>0.26040000000000002</v>
      </c>
      <c r="AJ1827" s="71"/>
      <c r="AL1827" s="72"/>
      <c r="AM1827" s="73">
        <v>1667.8</v>
      </c>
      <c r="AN1827" s="74">
        <v>0</v>
      </c>
    </row>
    <row r="1828" spans="1:40" x14ac:dyDescent="0.2">
      <c r="A1828" s="1" t="s">
        <v>559</v>
      </c>
      <c r="B1828" s="1">
        <v>3</v>
      </c>
      <c r="C1828" s="1" t="s">
        <v>559</v>
      </c>
      <c r="D1828" s="1">
        <v>0</v>
      </c>
      <c r="E1828" s="1">
        <v>20</v>
      </c>
      <c r="F1828" s="1">
        <v>6</v>
      </c>
      <c r="G1828" s="1">
        <v>3</v>
      </c>
      <c r="H1828" s="1">
        <v>0</v>
      </c>
      <c r="I1828" s="1">
        <v>1</v>
      </c>
      <c r="J1828" s="1">
        <v>0</v>
      </c>
      <c r="K1828" s="1">
        <v>0</v>
      </c>
      <c r="L1828" s="52" t="s">
        <v>65</v>
      </c>
      <c r="M1828" s="53" t="s">
        <v>7</v>
      </c>
      <c r="N1828" s="54" t="s">
        <v>7</v>
      </c>
      <c r="O1828" s="55" t="s">
        <v>3130</v>
      </c>
      <c r="P1828" s="56" t="s">
        <v>69</v>
      </c>
      <c r="Q1828" s="57">
        <v>70140023</v>
      </c>
      <c r="R1828" s="58" t="s">
        <v>1042</v>
      </c>
      <c r="S1828" s="59" t="s">
        <v>1012</v>
      </c>
      <c r="T1828" s="60">
        <v>202.2</v>
      </c>
      <c r="U1828" s="61">
        <v>2.38</v>
      </c>
      <c r="V1828" s="62" t="s">
        <v>10</v>
      </c>
      <c r="W1828" s="60">
        <v>3</v>
      </c>
      <c r="X1828" s="63">
        <v>606.6</v>
      </c>
      <c r="Y1828" s="64" t="s">
        <v>63</v>
      </c>
      <c r="Z1828" s="1" t="s">
        <v>63</v>
      </c>
      <c r="AA1828" s="65">
        <v>242.64000000000001</v>
      </c>
      <c r="AB1828" s="66">
        <v>0</v>
      </c>
      <c r="AC1828" s="67" t="s">
        <v>560</v>
      </c>
      <c r="AD1828" s="1" t="s">
        <v>560</v>
      </c>
      <c r="AE1828" s="5" t="s">
        <v>1043</v>
      </c>
      <c r="AF1828" s="68">
        <v>21306</v>
      </c>
      <c r="AG1828" s="69">
        <v>2.38</v>
      </c>
      <c r="AH1828" s="70">
        <v>0.26040000000000002</v>
      </c>
      <c r="AJ1828" s="71">
        <v>202.2</v>
      </c>
      <c r="AL1828" s="72"/>
      <c r="AM1828" s="73">
        <v>606.6</v>
      </c>
      <c r="AN1828" s="74">
        <v>3</v>
      </c>
    </row>
    <row r="1829" spans="1:40" x14ac:dyDescent="0.2">
      <c r="A1829" s="1" t="s">
        <v>559</v>
      </c>
      <c r="B1829" s="1">
        <v>3</v>
      </c>
      <c r="C1829" s="1" t="s">
        <v>559</v>
      </c>
      <c r="D1829" s="1">
        <v>0</v>
      </c>
      <c r="E1829" s="1">
        <v>20</v>
      </c>
      <c r="F1829" s="1">
        <v>6</v>
      </c>
      <c r="G1829" s="1">
        <v>3</v>
      </c>
      <c r="H1829" s="1">
        <v>0</v>
      </c>
      <c r="I1829" s="1">
        <v>2</v>
      </c>
      <c r="J1829" s="1">
        <v>0</v>
      </c>
      <c r="K1829" s="1">
        <v>0</v>
      </c>
      <c r="L1829" s="52" t="s">
        <v>65</v>
      </c>
      <c r="M1829" s="53" t="s">
        <v>7</v>
      </c>
      <c r="N1829" s="54" t="s">
        <v>7</v>
      </c>
      <c r="O1829" s="55" t="s">
        <v>3131</v>
      </c>
      <c r="P1829" s="56" t="s">
        <v>69</v>
      </c>
      <c r="Q1829" s="57">
        <v>70140057</v>
      </c>
      <c r="R1829" s="58" t="s">
        <v>1045</v>
      </c>
      <c r="S1829" s="59" t="s">
        <v>680</v>
      </c>
      <c r="T1829" s="60">
        <v>2</v>
      </c>
      <c r="U1829" s="61">
        <v>420.98</v>
      </c>
      <c r="V1829" s="62" t="s">
        <v>10</v>
      </c>
      <c r="W1829" s="60">
        <v>530.6</v>
      </c>
      <c r="X1829" s="63">
        <v>1061.2</v>
      </c>
      <c r="Y1829" s="64" t="s">
        <v>63</v>
      </c>
      <c r="Z1829" s="1" t="s">
        <v>63</v>
      </c>
      <c r="AA1829" s="65">
        <v>424.48</v>
      </c>
      <c r="AB1829" s="66">
        <v>0</v>
      </c>
      <c r="AC1829" s="67" t="s">
        <v>560</v>
      </c>
      <c r="AD1829" s="1" t="s">
        <v>560</v>
      </c>
      <c r="AE1829" s="5" t="s">
        <v>1046</v>
      </c>
      <c r="AF1829" s="68">
        <v>21348</v>
      </c>
      <c r="AG1829" s="69">
        <v>420.98</v>
      </c>
      <c r="AH1829" s="70">
        <v>0.26040000000000002</v>
      </c>
      <c r="AJ1829" s="71">
        <v>2</v>
      </c>
      <c r="AL1829" s="72"/>
      <c r="AM1829" s="73">
        <v>1061.2</v>
      </c>
      <c r="AN1829" s="74">
        <v>530.6</v>
      </c>
    </row>
    <row r="1830" spans="1:40" ht="25.5" x14ac:dyDescent="0.2">
      <c r="A1830" s="1">
        <v>3</v>
      </c>
      <c r="B1830" s="1">
        <v>3</v>
      </c>
      <c r="C1830" s="1">
        <v>3</v>
      </c>
      <c r="D1830" s="1">
        <v>3</v>
      </c>
      <c r="E1830" s="1">
        <v>20</v>
      </c>
      <c r="F1830" s="1">
        <v>6</v>
      </c>
      <c r="G1830" s="1">
        <v>4</v>
      </c>
      <c r="H1830" s="1">
        <v>0</v>
      </c>
      <c r="I1830" s="1">
        <v>0</v>
      </c>
      <c r="J1830" s="1">
        <v>3</v>
      </c>
      <c r="K1830" s="1" t="e">
        <v>#N/A</v>
      </c>
      <c r="L1830" s="52" t="s">
        <v>65</v>
      </c>
      <c r="M1830" s="53" t="s">
        <v>5</v>
      </c>
      <c r="N1830" s="54" t="s">
        <v>5</v>
      </c>
      <c r="O1830" s="55" t="s">
        <v>3132</v>
      </c>
      <c r="P1830" s="56" t="s">
        <v>62</v>
      </c>
      <c r="Q1830" s="57"/>
      <c r="R1830" s="58" t="s">
        <v>171</v>
      </c>
      <c r="S1830" s="59" t="s">
        <v>561</v>
      </c>
      <c r="T1830" s="60">
        <v>0</v>
      </c>
      <c r="U1830" s="61">
        <v>0</v>
      </c>
      <c r="V1830" s="62" t="s">
        <v>10</v>
      </c>
      <c r="W1830" s="60">
        <v>0</v>
      </c>
      <c r="X1830" s="63">
        <v>3884.43</v>
      </c>
      <c r="Y1830" s="64" t="s">
        <v>63</v>
      </c>
      <c r="Z1830" s="1" t="s">
        <v>560</v>
      </c>
      <c r="AA1830" s="65">
        <v>1553.7719999999999</v>
      </c>
      <c r="AB1830" s="66">
        <v>0</v>
      </c>
      <c r="AC1830" s="67" t="s">
        <v>560</v>
      </c>
      <c r="AD1830" s="1" t="s">
        <v>560</v>
      </c>
      <c r="AE1830" s="5" t="b">
        <v>0</v>
      </c>
      <c r="AF1830" s="68" t="s">
        <v>562</v>
      </c>
      <c r="AG1830" s="69">
        <v>0</v>
      </c>
      <c r="AH1830" s="70">
        <v>0.26040000000000002</v>
      </c>
      <c r="AJ1830" s="71"/>
      <c r="AL1830" s="72"/>
      <c r="AM1830" s="73">
        <v>3884.43</v>
      </c>
      <c r="AN1830" s="74">
        <v>0</v>
      </c>
    </row>
    <row r="1831" spans="1:40" x14ac:dyDescent="0.2">
      <c r="A1831" s="1" t="s">
        <v>559</v>
      </c>
      <c r="B1831" s="1">
        <v>3</v>
      </c>
      <c r="C1831" s="1" t="s">
        <v>559</v>
      </c>
      <c r="D1831" s="1">
        <v>0</v>
      </c>
      <c r="E1831" s="1">
        <v>20</v>
      </c>
      <c r="F1831" s="1">
        <v>6</v>
      </c>
      <c r="G1831" s="1">
        <v>4</v>
      </c>
      <c r="H1831" s="1">
        <v>0</v>
      </c>
      <c r="I1831" s="1">
        <v>1</v>
      </c>
      <c r="J1831" s="1">
        <v>0</v>
      </c>
      <c r="K1831" s="1">
        <v>0</v>
      </c>
      <c r="L1831" s="52" t="s">
        <v>65</v>
      </c>
      <c r="M1831" s="53" t="s">
        <v>7</v>
      </c>
      <c r="N1831" s="54" t="s">
        <v>7</v>
      </c>
      <c r="O1831" s="55" t="s">
        <v>3133</v>
      </c>
      <c r="P1831" s="56" t="s">
        <v>69</v>
      </c>
      <c r="Q1831" s="57">
        <v>70080342</v>
      </c>
      <c r="R1831" s="58" t="s">
        <v>692</v>
      </c>
      <c r="S1831" s="59" t="s">
        <v>693</v>
      </c>
      <c r="T1831" s="60">
        <v>14.21</v>
      </c>
      <c r="U1831" s="61">
        <v>116.91</v>
      </c>
      <c r="V1831" s="62" t="s">
        <v>10</v>
      </c>
      <c r="W1831" s="60">
        <v>147.35</v>
      </c>
      <c r="X1831" s="63">
        <v>2093.84</v>
      </c>
      <c r="Y1831" s="64" t="s">
        <v>63</v>
      </c>
      <c r="Z1831" s="1" t="s">
        <v>63</v>
      </c>
      <c r="AA1831" s="65">
        <v>837.53600000000006</v>
      </c>
      <c r="AB1831" s="66">
        <v>0</v>
      </c>
      <c r="AC1831" s="67" t="s">
        <v>560</v>
      </c>
      <c r="AD1831" s="1" t="s">
        <v>560</v>
      </c>
      <c r="AE1831" s="5" t="s">
        <v>694</v>
      </c>
      <c r="AF1831" s="68">
        <v>20760</v>
      </c>
      <c r="AG1831" s="69">
        <v>116.91</v>
      </c>
      <c r="AH1831" s="70">
        <v>0.26040000000000002</v>
      </c>
      <c r="AJ1831" s="71">
        <v>14.21</v>
      </c>
      <c r="AL1831" s="72"/>
      <c r="AM1831" s="73">
        <v>2093.84</v>
      </c>
      <c r="AN1831" s="74">
        <v>147.35</v>
      </c>
    </row>
    <row r="1832" spans="1:40" x14ac:dyDescent="0.2">
      <c r="A1832" s="1" t="s">
        <v>559</v>
      </c>
      <c r="B1832" s="1">
        <v>3</v>
      </c>
      <c r="C1832" s="1" t="s">
        <v>559</v>
      </c>
      <c r="D1832" s="1">
        <v>0</v>
      </c>
      <c r="E1832" s="1">
        <v>20</v>
      </c>
      <c r="F1832" s="1">
        <v>6</v>
      </c>
      <c r="G1832" s="1">
        <v>4</v>
      </c>
      <c r="H1832" s="1">
        <v>0</v>
      </c>
      <c r="I1832" s="1">
        <v>2</v>
      </c>
      <c r="J1832" s="1">
        <v>0</v>
      </c>
      <c r="K1832" s="1">
        <v>0</v>
      </c>
      <c r="L1832" s="52" t="s">
        <v>65</v>
      </c>
      <c r="M1832" s="53" t="s">
        <v>7</v>
      </c>
      <c r="N1832" s="54" t="s">
        <v>7</v>
      </c>
      <c r="O1832" s="55" t="s">
        <v>3134</v>
      </c>
      <c r="P1832" s="56" t="s">
        <v>69</v>
      </c>
      <c r="Q1832" s="57">
        <v>70080343</v>
      </c>
      <c r="R1832" s="58" t="s">
        <v>696</v>
      </c>
      <c r="S1832" s="59" t="s">
        <v>697</v>
      </c>
      <c r="T1832" s="60">
        <v>426.33</v>
      </c>
      <c r="U1832" s="61">
        <v>3.33</v>
      </c>
      <c r="V1832" s="62" t="s">
        <v>10</v>
      </c>
      <c r="W1832" s="60">
        <v>4.2</v>
      </c>
      <c r="X1832" s="63">
        <v>1790.59</v>
      </c>
      <c r="Y1832" s="64" t="s">
        <v>63</v>
      </c>
      <c r="Z1832" s="1" t="s">
        <v>63</v>
      </c>
      <c r="AA1832" s="65">
        <v>716.23599999999999</v>
      </c>
      <c r="AB1832" s="66">
        <v>0</v>
      </c>
      <c r="AC1832" s="67" t="s">
        <v>560</v>
      </c>
      <c r="AD1832" s="1" t="s">
        <v>560</v>
      </c>
      <c r="AE1832" s="5" t="s">
        <v>698</v>
      </c>
      <c r="AF1832" s="68">
        <v>20761</v>
      </c>
      <c r="AG1832" s="69">
        <v>3.33</v>
      </c>
      <c r="AH1832" s="70">
        <v>0.26040000000000002</v>
      </c>
      <c r="AJ1832" s="71">
        <v>426.33</v>
      </c>
      <c r="AL1832" s="72"/>
      <c r="AM1832" s="73">
        <v>1790.59</v>
      </c>
      <c r="AN1832" s="74">
        <v>4.2</v>
      </c>
    </row>
    <row r="1833" spans="1:40" x14ac:dyDescent="0.2">
      <c r="A1833" s="1">
        <v>2</v>
      </c>
      <c r="B1833" s="1">
        <v>2</v>
      </c>
      <c r="C1833" s="1">
        <v>2</v>
      </c>
      <c r="D1833" s="1">
        <v>67</v>
      </c>
      <c r="E1833" s="1">
        <v>20</v>
      </c>
      <c r="F1833" s="1">
        <v>7</v>
      </c>
      <c r="G1833" s="1">
        <v>0</v>
      </c>
      <c r="H1833" s="1">
        <v>0</v>
      </c>
      <c r="I1833" s="1">
        <v>0</v>
      </c>
      <c r="J1833" s="1">
        <v>67</v>
      </c>
      <c r="K1833" s="1" t="e">
        <v>#N/A</v>
      </c>
      <c r="L1833" s="52" t="s">
        <v>65</v>
      </c>
      <c r="M1833" s="53" t="s">
        <v>4</v>
      </c>
      <c r="N1833" s="54" t="s">
        <v>4</v>
      </c>
      <c r="O1833" s="55" t="s">
        <v>3135</v>
      </c>
      <c r="P1833" s="56" t="s">
        <v>62</v>
      </c>
      <c r="Q1833" s="57"/>
      <c r="R1833" s="58" t="s">
        <v>123</v>
      </c>
      <c r="S1833" s="59" t="s">
        <v>561</v>
      </c>
      <c r="T1833" s="60">
        <v>0</v>
      </c>
      <c r="U1833" s="61">
        <v>0</v>
      </c>
      <c r="V1833" s="62" t="s">
        <v>10</v>
      </c>
      <c r="W1833" s="60">
        <v>0</v>
      </c>
      <c r="X1833" s="63">
        <v>291248.19</v>
      </c>
      <c r="Y1833" s="64" t="s">
        <v>63</v>
      </c>
      <c r="Z1833" s="1" t="s">
        <v>560</v>
      </c>
      <c r="AA1833" s="65">
        <v>116499.27600000003</v>
      </c>
      <c r="AB1833" s="66">
        <v>0</v>
      </c>
      <c r="AC1833" s="67" t="s">
        <v>560</v>
      </c>
      <c r="AD1833" s="1">
        <v>198</v>
      </c>
      <c r="AE1833" s="5" t="b">
        <v>0</v>
      </c>
      <c r="AF1833" s="68" t="s">
        <v>562</v>
      </c>
      <c r="AG1833" s="69">
        <v>0</v>
      </c>
      <c r="AH1833" s="70">
        <v>0.26040000000000002</v>
      </c>
      <c r="AJ1833" s="71"/>
      <c r="AL1833" s="72"/>
      <c r="AM1833" s="73">
        <v>291248.19</v>
      </c>
      <c r="AN1833" s="74">
        <v>0</v>
      </c>
    </row>
    <row r="1834" spans="1:40" x14ac:dyDescent="0.2">
      <c r="A1834" s="1">
        <v>3</v>
      </c>
      <c r="B1834" s="1">
        <v>3</v>
      </c>
      <c r="C1834" s="1">
        <v>3</v>
      </c>
      <c r="D1834" s="1">
        <v>66</v>
      </c>
      <c r="E1834" s="1">
        <v>20</v>
      </c>
      <c r="F1834" s="1">
        <v>7</v>
      </c>
      <c r="G1834" s="1">
        <v>1</v>
      </c>
      <c r="H1834" s="1">
        <v>0</v>
      </c>
      <c r="I1834" s="1">
        <v>0</v>
      </c>
      <c r="J1834" s="1">
        <v>66</v>
      </c>
      <c r="K1834" s="1">
        <v>76</v>
      </c>
      <c r="L1834" s="52" t="s">
        <v>65</v>
      </c>
      <c r="M1834" s="53" t="s">
        <v>5</v>
      </c>
      <c r="N1834" s="54" t="s">
        <v>5</v>
      </c>
      <c r="O1834" s="55" t="s">
        <v>3136</v>
      </c>
      <c r="P1834" s="56" t="s">
        <v>62</v>
      </c>
      <c r="Q1834" s="57"/>
      <c r="R1834" s="58" t="s">
        <v>124</v>
      </c>
      <c r="S1834" s="59" t="s">
        <v>561</v>
      </c>
      <c r="T1834" s="60">
        <v>0</v>
      </c>
      <c r="U1834" s="61">
        <v>0</v>
      </c>
      <c r="V1834" s="62" t="s">
        <v>10</v>
      </c>
      <c r="W1834" s="60">
        <v>0</v>
      </c>
      <c r="X1834" s="63">
        <v>291248.19</v>
      </c>
      <c r="Y1834" s="64" t="s">
        <v>63</v>
      </c>
      <c r="Z1834" s="1" t="s">
        <v>560</v>
      </c>
      <c r="AA1834" s="65">
        <v>116499.27600000003</v>
      </c>
      <c r="AB1834" s="66">
        <v>0</v>
      </c>
      <c r="AC1834" s="67" t="s">
        <v>560</v>
      </c>
      <c r="AD1834" s="1" t="s">
        <v>560</v>
      </c>
      <c r="AE1834" s="5" t="b">
        <v>0</v>
      </c>
      <c r="AF1834" s="68" t="s">
        <v>562</v>
      </c>
      <c r="AG1834" s="69">
        <v>0</v>
      </c>
      <c r="AH1834" s="70">
        <v>0.26040000000000002</v>
      </c>
      <c r="AJ1834" s="71"/>
      <c r="AL1834" s="72"/>
      <c r="AM1834" s="73">
        <v>291248.19</v>
      </c>
      <c r="AN1834" s="74">
        <v>0</v>
      </c>
    </row>
    <row r="1835" spans="1:40" x14ac:dyDescent="0.2">
      <c r="A1835" s="1">
        <v>4</v>
      </c>
      <c r="B1835" s="1">
        <v>4</v>
      </c>
      <c r="C1835" s="1">
        <v>4</v>
      </c>
      <c r="D1835" s="1">
        <v>50</v>
      </c>
      <c r="E1835" s="1">
        <v>20</v>
      </c>
      <c r="F1835" s="1">
        <v>7</v>
      </c>
      <c r="G1835" s="1">
        <v>1</v>
      </c>
      <c r="H1835" s="1">
        <v>1</v>
      </c>
      <c r="I1835" s="1">
        <v>0</v>
      </c>
      <c r="J1835" s="1">
        <v>65</v>
      </c>
      <c r="K1835" s="1">
        <v>50</v>
      </c>
      <c r="L1835" s="52" t="s">
        <v>65</v>
      </c>
      <c r="M1835" s="53" t="s">
        <v>6</v>
      </c>
      <c r="N1835" s="54" t="s">
        <v>6</v>
      </c>
      <c r="O1835" s="55" t="s">
        <v>3137</v>
      </c>
      <c r="P1835" s="56" t="s">
        <v>62</v>
      </c>
      <c r="Q1835" s="57"/>
      <c r="R1835" s="58" t="s">
        <v>125</v>
      </c>
      <c r="S1835" s="59" t="s">
        <v>561</v>
      </c>
      <c r="T1835" s="60">
        <v>0</v>
      </c>
      <c r="U1835" s="61">
        <v>0</v>
      </c>
      <c r="V1835" s="62" t="s">
        <v>10</v>
      </c>
      <c r="W1835" s="60">
        <v>0</v>
      </c>
      <c r="X1835" s="63">
        <v>268798.62</v>
      </c>
      <c r="Y1835" s="64" t="s">
        <v>63</v>
      </c>
      <c r="Z1835" s="1" t="s">
        <v>560</v>
      </c>
      <c r="AA1835" s="65">
        <v>107519.44800000003</v>
      </c>
      <c r="AB1835" s="66">
        <v>0</v>
      </c>
      <c r="AC1835" s="67" t="s">
        <v>560</v>
      </c>
      <c r="AD1835" s="1" t="s">
        <v>560</v>
      </c>
      <c r="AE1835" s="5" t="b">
        <v>0</v>
      </c>
      <c r="AF1835" s="68" t="s">
        <v>562</v>
      </c>
      <c r="AG1835" s="69">
        <v>0</v>
      </c>
      <c r="AH1835" s="70">
        <v>0.26040000000000002</v>
      </c>
      <c r="AJ1835" s="71"/>
      <c r="AL1835" s="72"/>
      <c r="AM1835" s="73">
        <v>268798.62</v>
      </c>
      <c r="AN1835" s="74">
        <v>0</v>
      </c>
    </row>
    <row r="1836" spans="1:40" ht="38.25" x14ac:dyDescent="0.2">
      <c r="A1836" s="1" t="s">
        <v>559</v>
      </c>
      <c r="B1836" s="1">
        <v>4</v>
      </c>
      <c r="C1836" s="1" t="s">
        <v>559</v>
      </c>
      <c r="D1836" s="1">
        <v>0</v>
      </c>
      <c r="E1836" s="1">
        <v>20</v>
      </c>
      <c r="F1836" s="1">
        <v>7</v>
      </c>
      <c r="G1836" s="1">
        <v>1</v>
      </c>
      <c r="H1836" s="1">
        <v>1</v>
      </c>
      <c r="I1836" s="1">
        <v>1</v>
      </c>
      <c r="J1836" s="1">
        <v>0</v>
      </c>
      <c r="K1836" s="1">
        <v>0</v>
      </c>
      <c r="L1836" s="52" t="s">
        <v>65</v>
      </c>
      <c r="M1836" s="53" t="s">
        <v>7</v>
      </c>
      <c r="N1836" s="54" t="s">
        <v>7</v>
      </c>
      <c r="O1836" s="55" t="s">
        <v>3138</v>
      </c>
      <c r="P1836" s="56" t="s">
        <v>126</v>
      </c>
      <c r="Q1836" s="57" t="s">
        <v>376</v>
      </c>
      <c r="R1836" s="58" t="s">
        <v>2746</v>
      </c>
      <c r="S1836" s="59" t="s">
        <v>680</v>
      </c>
      <c r="T1836" s="60">
        <v>2</v>
      </c>
      <c r="U1836" s="61">
        <v>1725.34</v>
      </c>
      <c r="V1836" s="62" t="s">
        <v>11</v>
      </c>
      <c r="W1836" s="60">
        <v>1922.03</v>
      </c>
      <c r="X1836" s="63">
        <v>3844.06</v>
      </c>
      <c r="Y1836" s="64" t="s">
        <v>63</v>
      </c>
      <c r="Z1836" s="1" t="s">
        <v>63</v>
      </c>
      <c r="AA1836" s="65">
        <v>1537.624</v>
      </c>
      <c r="AB1836" s="66">
        <v>0</v>
      </c>
      <c r="AC1836" s="67" t="s">
        <v>560</v>
      </c>
      <c r="AD1836" s="1" t="s">
        <v>560</v>
      </c>
      <c r="AE1836" s="5" t="s">
        <v>2747</v>
      </c>
      <c r="AF1836" s="68">
        <v>27052</v>
      </c>
      <c r="AG1836" s="69">
        <v>1725.34</v>
      </c>
      <c r="AH1836" s="70">
        <v>0.114</v>
      </c>
      <c r="AJ1836" s="71">
        <v>2</v>
      </c>
      <c r="AL1836" s="72"/>
      <c r="AM1836" s="73">
        <v>3844.06</v>
      </c>
      <c r="AN1836" s="74">
        <v>1922.03</v>
      </c>
    </row>
    <row r="1837" spans="1:40" ht="38.25" x14ac:dyDescent="0.2">
      <c r="A1837" s="1" t="s">
        <v>559</v>
      </c>
      <c r="B1837" s="1">
        <v>4</v>
      </c>
      <c r="C1837" s="1" t="s">
        <v>559</v>
      </c>
      <c r="D1837" s="1">
        <v>0</v>
      </c>
      <c r="E1837" s="1">
        <v>20</v>
      </c>
      <c r="F1837" s="1">
        <v>7</v>
      </c>
      <c r="G1837" s="1">
        <v>1</v>
      </c>
      <c r="H1837" s="1">
        <v>1</v>
      </c>
      <c r="I1837" s="1">
        <v>2</v>
      </c>
      <c r="J1837" s="1">
        <v>0</v>
      </c>
      <c r="K1837" s="1">
        <v>0</v>
      </c>
      <c r="L1837" s="52" t="s">
        <v>65</v>
      </c>
      <c r="M1837" s="53" t="s">
        <v>7</v>
      </c>
      <c r="N1837" s="54" t="s">
        <v>7</v>
      </c>
      <c r="O1837" s="55" t="s">
        <v>3139</v>
      </c>
      <c r="P1837" s="56" t="s">
        <v>126</v>
      </c>
      <c r="Q1837" s="57" t="s">
        <v>459</v>
      </c>
      <c r="R1837" s="58" t="s">
        <v>3140</v>
      </c>
      <c r="S1837" s="59" t="s">
        <v>680</v>
      </c>
      <c r="T1837" s="60">
        <v>2</v>
      </c>
      <c r="U1837" s="61">
        <v>1672.09</v>
      </c>
      <c r="V1837" s="62" t="s">
        <v>11</v>
      </c>
      <c r="W1837" s="60">
        <v>1862.71</v>
      </c>
      <c r="X1837" s="63">
        <v>3725.42</v>
      </c>
      <c r="Y1837" s="64" t="s">
        <v>63</v>
      </c>
      <c r="Z1837" s="1" t="s">
        <v>63</v>
      </c>
      <c r="AA1837" s="65">
        <v>1490.1680000000001</v>
      </c>
      <c r="AB1837" s="66">
        <v>0</v>
      </c>
      <c r="AC1837" s="67" t="s">
        <v>560</v>
      </c>
      <c r="AD1837" s="1" t="s">
        <v>560</v>
      </c>
      <c r="AE1837" s="5" t="s">
        <v>3141</v>
      </c>
      <c r="AF1837" s="68">
        <v>26942</v>
      </c>
      <c r="AG1837" s="69">
        <v>1672.09</v>
      </c>
      <c r="AH1837" s="70">
        <v>0.114</v>
      </c>
      <c r="AJ1837" s="71">
        <v>2</v>
      </c>
      <c r="AL1837" s="72"/>
      <c r="AM1837" s="73">
        <v>3725.42</v>
      </c>
      <c r="AN1837" s="74">
        <v>1862.71</v>
      </c>
    </row>
    <row r="1838" spans="1:40" ht="38.25" x14ac:dyDescent="0.2">
      <c r="A1838" s="1" t="s">
        <v>559</v>
      </c>
      <c r="B1838" s="1">
        <v>4</v>
      </c>
      <c r="C1838" s="1" t="s">
        <v>559</v>
      </c>
      <c r="D1838" s="1">
        <v>0</v>
      </c>
      <c r="E1838" s="1">
        <v>20</v>
      </c>
      <c r="F1838" s="1">
        <v>7</v>
      </c>
      <c r="G1838" s="1">
        <v>1</v>
      </c>
      <c r="H1838" s="1">
        <v>1</v>
      </c>
      <c r="I1838" s="1">
        <v>3</v>
      </c>
      <c r="J1838" s="1">
        <v>0</v>
      </c>
      <c r="K1838" s="1">
        <v>0</v>
      </c>
      <c r="L1838" s="52" t="s">
        <v>65</v>
      </c>
      <c r="M1838" s="53" t="s">
        <v>7</v>
      </c>
      <c r="N1838" s="54" t="s">
        <v>7</v>
      </c>
      <c r="O1838" s="55" t="s">
        <v>3142</v>
      </c>
      <c r="P1838" s="56" t="s">
        <v>189</v>
      </c>
      <c r="Q1838" s="57" t="s">
        <v>460</v>
      </c>
      <c r="R1838" s="58" t="s">
        <v>3143</v>
      </c>
      <c r="S1838" s="59" t="s">
        <v>654</v>
      </c>
      <c r="T1838" s="60">
        <v>1</v>
      </c>
      <c r="U1838" s="61">
        <v>337.4</v>
      </c>
      <c r="V1838" s="62" t="s">
        <v>11</v>
      </c>
      <c r="W1838" s="60">
        <v>375.86</v>
      </c>
      <c r="X1838" s="63">
        <v>375.86</v>
      </c>
      <c r="Y1838" s="64" t="s">
        <v>63</v>
      </c>
      <c r="Z1838" s="1" t="s">
        <v>63</v>
      </c>
      <c r="AA1838" s="65">
        <v>150.34400000000002</v>
      </c>
      <c r="AB1838" s="66">
        <v>0</v>
      </c>
      <c r="AC1838" s="67" t="s">
        <v>560</v>
      </c>
      <c r="AD1838" s="1" t="s">
        <v>560</v>
      </c>
      <c r="AE1838" s="5" t="s">
        <v>3144</v>
      </c>
      <c r="AF1838" s="68">
        <v>40</v>
      </c>
      <c r="AG1838" s="69">
        <v>337.4</v>
      </c>
      <c r="AH1838" s="70">
        <v>0.114</v>
      </c>
      <c r="AJ1838" s="71">
        <v>1</v>
      </c>
      <c r="AL1838" s="72"/>
      <c r="AM1838" s="73">
        <v>375.86</v>
      </c>
      <c r="AN1838" s="74">
        <v>375.86</v>
      </c>
    </row>
    <row r="1839" spans="1:40" ht="38.25" x14ac:dyDescent="0.2">
      <c r="A1839" s="1" t="s">
        <v>559</v>
      </c>
      <c r="B1839" s="1">
        <v>4</v>
      </c>
      <c r="C1839" s="1" t="s">
        <v>559</v>
      </c>
      <c r="D1839" s="1">
        <v>0</v>
      </c>
      <c r="E1839" s="1">
        <v>20</v>
      </c>
      <c r="F1839" s="1">
        <v>7</v>
      </c>
      <c r="G1839" s="1">
        <v>1</v>
      </c>
      <c r="H1839" s="1">
        <v>1</v>
      </c>
      <c r="I1839" s="1">
        <v>4</v>
      </c>
      <c r="J1839" s="1">
        <v>0</v>
      </c>
      <c r="K1839" s="1">
        <v>0</v>
      </c>
      <c r="L1839" s="52" t="s">
        <v>65</v>
      </c>
      <c r="M1839" s="53" t="s">
        <v>7</v>
      </c>
      <c r="N1839" s="54" t="s">
        <v>7</v>
      </c>
      <c r="O1839" s="55" t="s">
        <v>3145</v>
      </c>
      <c r="P1839" s="56" t="s">
        <v>189</v>
      </c>
      <c r="Q1839" s="57" t="s">
        <v>461</v>
      </c>
      <c r="R1839" s="58" t="s">
        <v>3146</v>
      </c>
      <c r="S1839" s="59" t="s">
        <v>654</v>
      </c>
      <c r="T1839" s="60">
        <v>1</v>
      </c>
      <c r="U1839" s="61">
        <v>404.9</v>
      </c>
      <c r="V1839" s="62" t="s">
        <v>11</v>
      </c>
      <c r="W1839" s="60">
        <v>451.06</v>
      </c>
      <c r="X1839" s="63">
        <v>451.06</v>
      </c>
      <c r="Y1839" s="64" t="s">
        <v>63</v>
      </c>
      <c r="Z1839" s="1" t="s">
        <v>63</v>
      </c>
      <c r="AA1839" s="65">
        <v>180.42400000000001</v>
      </c>
      <c r="AB1839" s="66">
        <v>0</v>
      </c>
      <c r="AC1839" s="67" t="s">
        <v>560</v>
      </c>
      <c r="AD1839" s="1" t="s">
        <v>560</v>
      </c>
      <c r="AE1839" s="5" t="s">
        <v>3147</v>
      </c>
      <c r="AF1839" s="68">
        <v>41</v>
      </c>
      <c r="AG1839" s="69">
        <v>404.9</v>
      </c>
      <c r="AH1839" s="70">
        <v>0.114</v>
      </c>
      <c r="AJ1839" s="71">
        <v>1</v>
      </c>
      <c r="AL1839" s="72"/>
      <c r="AM1839" s="73">
        <v>451.06</v>
      </c>
      <c r="AN1839" s="74">
        <v>451.06</v>
      </c>
    </row>
    <row r="1840" spans="1:40" ht="38.25" x14ac:dyDescent="0.2">
      <c r="A1840" s="1" t="s">
        <v>559</v>
      </c>
      <c r="B1840" s="1">
        <v>4</v>
      </c>
      <c r="C1840" s="1" t="s">
        <v>559</v>
      </c>
      <c r="D1840" s="1">
        <v>0</v>
      </c>
      <c r="E1840" s="1">
        <v>20</v>
      </c>
      <c r="F1840" s="1">
        <v>7</v>
      </c>
      <c r="G1840" s="1">
        <v>1</v>
      </c>
      <c r="H1840" s="1">
        <v>1</v>
      </c>
      <c r="I1840" s="1">
        <v>5</v>
      </c>
      <c r="J1840" s="1">
        <v>0</v>
      </c>
      <c r="K1840" s="1">
        <v>0</v>
      </c>
      <c r="L1840" s="52" t="s">
        <v>65</v>
      </c>
      <c r="M1840" s="53" t="s">
        <v>7</v>
      </c>
      <c r="N1840" s="54" t="s">
        <v>7</v>
      </c>
      <c r="O1840" s="55" t="s">
        <v>3148</v>
      </c>
      <c r="P1840" s="56" t="s">
        <v>189</v>
      </c>
      <c r="Q1840" s="57" t="s">
        <v>462</v>
      </c>
      <c r="R1840" s="58" t="s">
        <v>3149</v>
      </c>
      <c r="S1840" s="59" t="s">
        <v>654</v>
      </c>
      <c r="T1840" s="60">
        <v>1</v>
      </c>
      <c r="U1840" s="61">
        <v>438.65</v>
      </c>
      <c r="V1840" s="62" t="s">
        <v>11</v>
      </c>
      <c r="W1840" s="60">
        <v>488.66</v>
      </c>
      <c r="X1840" s="63">
        <v>488.66</v>
      </c>
      <c r="Y1840" s="64" t="s">
        <v>63</v>
      </c>
      <c r="Z1840" s="1" t="s">
        <v>63</v>
      </c>
      <c r="AA1840" s="65">
        <v>195.46400000000003</v>
      </c>
      <c r="AB1840" s="66">
        <v>0</v>
      </c>
      <c r="AC1840" s="67" t="s">
        <v>560</v>
      </c>
      <c r="AD1840" s="1" t="s">
        <v>560</v>
      </c>
      <c r="AE1840" s="5" t="s">
        <v>3150</v>
      </c>
      <c r="AF1840" s="68">
        <v>42</v>
      </c>
      <c r="AG1840" s="69">
        <v>438.65</v>
      </c>
      <c r="AH1840" s="70">
        <v>0.114</v>
      </c>
      <c r="AJ1840" s="71">
        <v>1</v>
      </c>
      <c r="AL1840" s="72"/>
      <c r="AM1840" s="73">
        <v>488.66</v>
      </c>
      <c r="AN1840" s="74">
        <v>488.66</v>
      </c>
    </row>
    <row r="1841" spans="1:40" ht="38.25" x14ac:dyDescent="0.2">
      <c r="A1841" s="1" t="s">
        <v>559</v>
      </c>
      <c r="B1841" s="1">
        <v>4</v>
      </c>
      <c r="C1841" s="1" t="s">
        <v>559</v>
      </c>
      <c r="D1841" s="1">
        <v>0</v>
      </c>
      <c r="E1841" s="1">
        <v>20</v>
      </c>
      <c r="F1841" s="1">
        <v>7</v>
      </c>
      <c r="G1841" s="1">
        <v>1</v>
      </c>
      <c r="H1841" s="1">
        <v>1</v>
      </c>
      <c r="I1841" s="1">
        <v>6</v>
      </c>
      <c r="J1841" s="1">
        <v>0</v>
      </c>
      <c r="K1841" s="1">
        <v>0</v>
      </c>
      <c r="L1841" s="52" t="s">
        <v>65</v>
      </c>
      <c r="M1841" s="53" t="s">
        <v>7</v>
      </c>
      <c r="N1841" s="54" t="s">
        <v>7</v>
      </c>
      <c r="O1841" s="55" t="s">
        <v>3151</v>
      </c>
      <c r="P1841" s="56" t="s">
        <v>189</v>
      </c>
      <c r="Q1841" s="57" t="s">
        <v>463</v>
      </c>
      <c r="R1841" s="58" t="s">
        <v>3152</v>
      </c>
      <c r="S1841" s="59" t="s">
        <v>654</v>
      </c>
      <c r="T1841" s="60">
        <v>1</v>
      </c>
      <c r="U1841" s="61">
        <v>539.86</v>
      </c>
      <c r="V1841" s="62" t="s">
        <v>11</v>
      </c>
      <c r="W1841" s="60">
        <v>601.4</v>
      </c>
      <c r="X1841" s="63">
        <v>601.4</v>
      </c>
      <c r="Y1841" s="64" t="s">
        <v>63</v>
      </c>
      <c r="Z1841" s="1" t="s">
        <v>63</v>
      </c>
      <c r="AA1841" s="65">
        <v>240.56</v>
      </c>
      <c r="AB1841" s="66">
        <v>0</v>
      </c>
      <c r="AC1841" s="67" t="s">
        <v>560</v>
      </c>
      <c r="AD1841" s="1" t="s">
        <v>560</v>
      </c>
      <c r="AE1841" s="5" t="s">
        <v>3153</v>
      </c>
      <c r="AF1841" s="68">
        <v>44</v>
      </c>
      <c r="AG1841" s="69">
        <v>539.86</v>
      </c>
      <c r="AH1841" s="70">
        <v>0.114</v>
      </c>
      <c r="AJ1841" s="71">
        <v>1</v>
      </c>
      <c r="AL1841" s="72"/>
      <c r="AM1841" s="73">
        <v>601.4</v>
      </c>
      <c r="AN1841" s="74">
        <v>601.4</v>
      </c>
    </row>
    <row r="1842" spans="1:40" ht="38.25" x14ac:dyDescent="0.2">
      <c r="A1842" s="1" t="s">
        <v>559</v>
      </c>
      <c r="B1842" s="1">
        <v>4</v>
      </c>
      <c r="C1842" s="1" t="s">
        <v>559</v>
      </c>
      <c r="D1842" s="1">
        <v>0</v>
      </c>
      <c r="E1842" s="1">
        <v>20</v>
      </c>
      <c r="F1842" s="1">
        <v>7</v>
      </c>
      <c r="G1842" s="1">
        <v>1</v>
      </c>
      <c r="H1842" s="1">
        <v>1</v>
      </c>
      <c r="I1842" s="1">
        <v>7</v>
      </c>
      <c r="J1842" s="1">
        <v>0</v>
      </c>
      <c r="K1842" s="1">
        <v>0</v>
      </c>
      <c r="L1842" s="52" t="s">
        <v>65</v>
      </c>
      <c r="M1842" s="53" t="s">
        <v>7</v>
      </c>
      <c r="N1842" s="54" t="s">
        <v>7</v>
      </c>
      <c r="O1842" s="55" t="s">
        <v>3154</v>
      </c>
      <c r="P1842" s="56" t="s">
        <v>189</v>
      </c>
      <c r="Q1842" s="57" t="s">
        <v>464</v>
      </c>
      <c r="R1842" s="58" t="s">
        <v>3155</v>
      </c>
      <c r="S1842" s="59" t="s">
        <v>654</v>
      </c>
      <c r="T1842" s="60">
        <v>1</v>
      </c>
      <c r="U1842" s="61">
        <v>607.34</v>
      </c>
      <c r="V1842" s="62" t="s">
        <v>11</v>
      </c>
      <c r="W1842" s="60">
        <v>676.58</v>
      </c>
      <c r="X1842" s="63">
        <v>676.58</v>
      </c>
      <c r="Y1842" s="64" t="s">
        <v>63</v>
      </c>
      <c r="Z1842" s="1" t="s">
        <v>63</v>
      </c>
      <c r="AA1842" s="65">
        <v>270.63200000000001</v>
      </c>
      <c r="AB1842" s="66">
        <v>0</v>
      </c>
      <c r="AC1842" s="67" t="s">
        <v>560</v>
      </c>
      <c r="AD1842" s="1" t="s">
        <v>560</v>
      </c>
      <c r="AE1842" s="5" t="s">
        <v>3156</v>
      </c>
      <c r="AF1842" s="68">
        <v>46</v>
      </c>
      <c r="AG1842" s="69">
        <v>607.34</v>
      </c>
      <c r="AH1842" s="70">
        <v>0.114</v>
      </c>
      <c r="AJ1842" s="71">
        <v>1</v>
      </c>
      <c r="AL1842" s="72"/>
      <c r="AM1842" s="73">
        <v>676.58</v>
      </c>
      <c r="AN1842" s="74">
        <v>676.58</v>
      </c>
    </row>
    <row r="1843" spans="1:40" ht="38.25" x14ac:dyDescent="0.2">
      <c r="A1843" s="1" t="s">
        <v>559</v>
      </c>
      <c r="B1843" s="1">
        <v>4</v>
      </c>
      <c r="C1843" s="1" t="s">
        <v>559</v>
      </c>
      <c r="D1843" s="1">
        <v>0</v>
      </c>
      <c r="E1843" s="1">
        <v>20</v>
      </c>
      <c r="F1843" s="1">
        <v>7</v>
      </c>
      <c r="G1843" s="1">
        <v>1</v>
      </c>
      <c r="H1843" s="1">
        <v>1</v>
      </c>
      <c r="I1843" s="1">
        <v>8</v>
      </c>
      <c r="J1843" s="1">
        <v>0</v>
      </c>
      <c r="K1843" s="1">
        <v>0</v>
      </c>
      <c r="L1843" s="52" t="s">
        <v>65</v>
      </c>
      <c r="M1843" s="53" t="s">
        <v>7</v>
      </c>
      <c r="N1843" s="54" t="s">
        <v>7</v>
      </c>
      <c r="O1843" s="55" t="s">
        <v>3157</v>
      </c>
      <c r="P1843" s="56" t="s">
        <v>189</v>
      </c>
      <c r="Q1843" s="57" t="s">
        <v>387</v>
      </c>
      <c r="R1843" s="58" t="s">
        <v>2781</v>
      </c>
      <c r="S1843" s="59" t="s">
        <v>654</v>
      </c>
      <c r="T1843" s="60">
        <v>1</v>
      </c>
      <c r="U1843" s="61">
        <v>674.82</v>
      </c>
      <c r="V1843" s="62" t="s">
        <v>11</v>
      </c>
      <c r="W1843" s="60">
        <v>751.75</v>
      </c>
      <c r="X1843" s="63">
        <v>751.75</v>
      </c>
      <c r="Y1843" s="64" t="s">
        <v>63</v>
      </c>
      <c r="Z1843" s="1" t="s">
        <v>63</v>
      </c>
      <c r="AA1843" s="65">
        <v>300.7</v>
      </c>
      <c r="AB1843" s="66">
        <v>0</v>
      </c>
      <c r="AC1843" s="67" t="s">
        <v>560</v>
      </c>
      <c r="AD1843" s="1" t="s">
        <v>560</v>
      </c>
      <c r="AE1843" s="5" t="s">
        <v>2782</v>
      </c>
      <c r="AF1843" s="68">
        <v>48</v>
      </c>
      <c r="AG1843" s="69">
        <v>674.82</v>
      </c>
      <c r="AH1843" s="70">
        <v>0.114</v>
      </c>
      <c r="AJ1843" s="71">
        <v>1</v>
      </c>
      <c r="AL1843" s="72"/>
      <c r="AM1843" s="73">
        <v>751.75</v>
      </c>
      <c r="AN1843" s="74">
        <v>751.75</v>
      </c>
    </row>
    <row r="1844" spans="1:40" ht="38.25" x14ac:dyDescent="0.2">
      <c r="A1844" s="1" t="s">
        <v>559</v>
      </c>
      <c r="B1844" s="1">
        <v>4</v>
      </c>
      <c r="C1844" s="1" t="s">
        <v>559</v>
      </c>
      <c r="D1844" s="1">
        <v>0</v>
      </c>
      <c r="E1844" s="1">
        <v>20</v>
      </c>
      <c r="F1844" s="1">
        <v>7</v>
      </c>
      <c r="G1844" s="1">
        <v>1</v>
      </c>
      <c r="H1844" s="1">
        <v>1</v>
      </c>
      <c r="I1844" s="1">
        <v>9</v>
      </c>
      <c r="J1844" s="1">
        <v>0</v>
      </c>
      <c r="K1844" s="1">
        <v>0</v>
      </c>
      <c r="L1844" s="52" t="s">
        <v>65</v>
      </c>
      <c r="M1844" s="53" t="s">
        <v>7</v>
      </c>
      <c r="N1844" s="54" t="s">
        <v>7</v>
      </c>
      <c r="O1844" s="55" t="s">
        <v>3158</v>
      </c>
      <c r="P1844" s="56" t="s">
        <v>189</v>
      </c>
      <c r="Q1844" s="57" t="s">
        <v>465</v>
      </c>
      <c r="R1844" s="58" t="s">
        <v>3159</v>
      </c>
      <c r="S1844" s="59" t="s">
        <v>654</v>
      </c>
      <c r="T1844" s="60">
        <v>1</v>
      </c>
      <c r="U1844" s="61">
        <v>708.57</v>
      </c>
      <c r="V1844" s="62" t="s">
        <v>11</v>
      </c>
      <c r="W1844" s="60">
        <v>789.35</v>
      </c>
      <c r="X1844" s="63">
        <v>789.35</v>
      </c>
      <c r="Y1844" s="64" t="s">
        <v>63</v>
      </c>
      <c r="Z1844" s="1" t="s">
        <v>63</v>
      </c>
      <c r="AA1844" s="65">
        <v>315.74</v>
      </c>
      <c r="AB1844" s="66">
        <v>0</v>
      </c>
      <c r="AC1844" s="67" t="s">
        <v>560</v>
      </c>
      <c r="AD1844" s="1" t="s">
        <v>560</v>
      </c>
      <c r="AE1844" s="5" t="s">
        <v>3160</v>
      </c>
      <c r="AF1844" s="68">
        <v>49</v>
      </c>
      <c r="AG1844" s="69">
        <v>708.57</v>
      </c>
      <c r="AH1844" s="70">
        <v>0.114</v>
      </c>
      <c r="AJ1844" s="71">
        <v>1</v>
      </c>
      <c r="AL1844" s="72"/>
      <c r="AM1844" s="73">
        <v>789.35</v>
      </c>
      <c r="AN1844" s="74">
        <v>789.35</v>
      </c>
    </row>
    <row r="1845" spans="1:40" ht="38.25" x14ac:dyDescent="0.2">
      <c r="A1845" s="1" t="s">
        <v>559</v>
      </c>
      <c r="B1845" s="1">
        <v>4</v>
      </c>
      <c r="C1845" s="1" t="s">
        <v>559</v>
      </c>
      <c r="D1845" s="1">
        <v>0</v>
      </c>
      <c r="E1845" s="1">
        <v>20</v>
      </c>
      <c r="F1845" s="1">
        <v>7</v>
      </c>
      <c r="G1845" s="1">
        <v>1</v>
      </c>
      <c r="H1845" s="1">
        <v>1</v>
      </c>
      <c r="I1845" s="1">
        <v>10</v>
      </c>
      <c r="J1845" s="1">
        <v>0</v>
      </c>
      <c r="K1845" s="1">
        <v>0</v>
      </c>
      <c r="L1845" s="52" t="s">
        <v>65</v>
      </c>
      <c r="M1845" s="53" t="s">
        <v>7</v>
      </c>
      <c r="N1845" s="54" t="s">
        <v>7</v>
      </c>
      <c r="O1845" s="55" t="s">
        <v>3161</v>
      </c>
      <c r="P1845" s="56" t="s">
        <v>189</v>
      </c>
      <c r="Q1845" s="57" t="s">
        <v>466</v>
      </c>
      <c r="R1845" s="58" t="s">
        <v>3162</v>
      </c>
      <c r="S1845" s="59" t="s">
        <v>654</v>
      </c>
      <c r="T1845" s="60">
        <v>1</v>
      </c>
      <c r="U1845" s="61">
        <v>1113.47</v>
      </c>
      <c r="V1845" s="62" t="s">
        <v>11</v>
      </c>
      <c r="W1845" s="60">
        <v>1240.4100000000001</v>
      </c>
      <c r="X1845" s="63">
        <v>1240.4100000000001</v>
      </c>
      <c r="Y1845" s="64" t="s">
        <v>63</v>
      </c>
      <c r="Z1845" s="1" t="s">
        <v>63</v>
      </c>
      <c r="AA1845" s="65">
        <v>496.16400000000004</v>
      </c>
      <c r="AB1845" s="66">
        <v>0</v>
      </c>
      <c r="AC1845" s="67" t="s">
        <v>560</v>
      </c>
      <c r="AD1845" s="1" t="s">
        <v>560</v>
      </c>
      <c r="AE1845" s="5" t="s">
        <v>3163</v>
      </c>
      <c r="AF1845" s="68">
        <v>51</v>
      </c>
      <c r="AG1845" s="69">
        <v>1113.47</v>
      </c>
      <c r="AH1845" s="70">
        <v>0.114</v>
      </c>
      <c r="AJ1845" s="71">
        <v>1</v>
      </c>
      <c r="AL1845" s="72"/>
      <c r="AM1845" s="73">
        <v>1240.4100000000001</v>
      </c>
      <c r="AN1845" s="74">
        <v>1240.4100000000001</v>
      </c>
    </row>
    <row r="1846" spans="1:40" ht="38.25" x14ac:dyDescent="0.2">
      <c r="A1846" s="1" t="s">
        <v>559</v>
      </c>
      <c r="B1846" s="1">
        <v>4</v>
      </c>
      <c r="C1846" s="1" t="s">
        <v>559</v>
      </c>
      <c r="D1846" s="1">
        <v>0</v>
      </c>
      <c r="E1846" s="1">
        <v>20</v>
      </c>
      <c r="F1846" s="1">
        <v>7</v>
      </c>
      <c r="G1846" s="1">
        <v>1</v>
      </c>
      <c r="H1846" s="1">
        <v>1</v>
      </c>
      <c r="I1846" s="1">
        <v>11</v>
      </c>
      <c r="J1846" s="1">
        <v>0</v>
      </c>
      <c r="K1846" s="1">
        <v>0</v>
      </c>
      <c r="L1846" s="52" t="s">
        <v>65</v>
      </c>
      <c r="M1846" s="53" t="s">
        <v>7</v>
      </c>
      <c r="N1846" s="54" t="s">
        <v>7</v>
      </c>
      <c r="O1846" s="55" t="s">
        <v>3164</v>
      </c>
      <c r="P1846" s="56" t="s">
        <v>189</v>
      </c>
      <c r="Q1846" s="57" t="s">
        <v>467</v>
      </c>
      <c r="R1846" s="58" t="s">
        <v>3165</v>
      </c>
      <c r="S1846" s="59" t="s">
        <v>654</v>
      </c>
      <c r="T1846" s="60">
        <v>1</v>
      </c>
      <c r="U1846" s="61">
        <v>2092</v>
      </c>
      <c r="V1846" s="62" t="s">
        <v>11</v>
      </c>
      <c r="W1846" s="60">
        <v>2330.4899999999998</v>
      </c>
      <c r="X1846" s="63">
        <v>2330.4899999999998</v>
      </c>
      <c r="Y1846" s="64" t="s">
        <v>63</v>
      </c>
      <c r="Z1846" s="1" t="s">
        <v>63</v>
      </c>
      <c r="AA1846" s="65">
        <v>932.19599999999991</v>
      </c>
      <c r="AB1846" s="66">
        <v>0</v>
      </c>
      <c r="AC1846" s="67" t="s">
        <v>560</v>
      </c>
      <c r="AD1846" s="1" t="s">
        <v>560</v>
      </c>
      <c r="AE1846" s="5" t="s">
        <v>3166</v>
      </c>
      <c r="AF1846" s="68">
        <v>55</v>
      </c>
      <c r="AG1846" s="69">
        <v>2092</v>
      </c>
      <c r="AH1846" s="70">
        <v>0.114</v>
      </c>
      <c r="AJ1846" s="71">
        <v>1</v>
      </c>
      <c r="AL1846" s="72"/>
      <c r="AM1846" s="73">
        <v>2330.4899999999998</v>
      </c>
      <c r="AN1846" s="74">
        <v>2330.4899999999998</v>
      </c>
    </row>
    <row r="1847" spans="1:40" ht="25.5" x14ac:dyDescent="0.2">
      <c r="A1847" s="1" t="s">
        <v>559</v>
      </c>
      <c r="B1847" s="1">
        <v>4</v>
      </c>
      <c r="C1847" s="1" t="s">
        <v>559</v>
      </c>
      <c r="D1847" s="1">
        <v>0</v>
      </c>
      <c r="E1847" s="1">
        <v>20</v>
      </c>
      <c r="F1847" s="1">
        <v>7</v>
      </c>
      <c r="G1847" s="1">
        <v>1</v>
      </c>
      <c r="H1847" s="1">
        <v>1</v>
      </c>
      <c r="I1847" s="1">
        <v>12</v>
      </c>
      <c r="J1847" s="1">
        <v>0</v>
      </c>
      <c r="K1847" s="1">
        <v>0</v>
      </c>
      <c r="L1847" s="52" t="s">
        <v>65</v>
      </c>
      <c r="M1847" s="53" t="s">
        <v>7</v>
      </c>
      <c r="N1847" s="54" t="s">
        <v>7</v>
      </c>
      <c r="O1847" s="55" t="s">
        <v>3167</v>
      </c>
      <c r="P1847" s="56" t="s">
        <v>189</v>
      </c>
      <c r="Q1847" s="57" t="s">
        <v>392</v>
      </c>
      <c r="R1847" s="58" t="s">
        <v>2796</v>
      </c>
      <c r="S1847" s="59" t="s">
        <v>654</v>
      </c>
      <c r="T1847" s="60">
        <v>1</v>
      </c>
      <c r="U1847" s="61">
        <v>2226.9499999999998</v>
      </c>
      <c r="V1847" s="62" t="s">
        <v>11</v>
      </c>
      <c r="W1847" s="60">
        <v>2480.8200000000002</v>
      </c>
      <c r="X1847" s="63">
        <v>2480.8200000000002</v>
      </c>
      <c r="Y1847" s="64" t="s">
        <v>63</v>
      </c>
      <c r="Z1847" s="1" t="s">
        <v>63</v>
      </c>
      <c r="AA1847" s="65">
        <v>992.32800000000009</v>
      </c>
      <c r="AB1847" s="66">
        <v>0</v>
      </c>
      <c r="AC1847" s="67" t="s">
        <v>560</v>
      </c>
      <c r="AD1847" s="1" t="s">
        <v>560</v>
      </c>
      <c r="AE1847" s="5" t="s">
        <v>2797</v>
      </c>
      <c r="AF1847" s="68">
        <v>56</v>
      </c>
      <c r="AG1847" s="69">
        <v>2226.9499999999998</v>
      </c>
      <c r="AH1847" s="70">
        <v>0.114</v>
      </c>
      <c r="AJ1847" s="71">
        <v>1</v>
      </c>
      <c r="AL1847" s="72"/>
      <c r="AM1847" s="73">
        <v>2480.8200000000002</v>
      </c>
      <c r="AN1847" s="74">
        <v>2480.8200000000002</v>
      </c>
    </row>
    <row r="1848" spans="1:40" ht="38.25" x14ac:dyDescent="0.2">
      <c r="A1848" s="1" t="s">
        <v>559</v>
      </c>
      <c r="B1848" s="1">
        <v>4</v>
      </c>
      <c r="C1848" s="1" t="s">
        <v>559</v>
      </c>
      <c r="D1848" s="1">
        <v>0</v>
      </c>
      <c r="E1848" s="1">
        <v>20</v>
      </c>
      <c r="F1848" s="1">
        <v>7</v>
      </c>
      <c r="G1848" s="1">
        <v>1</v>
      </c>
      <c r="H1848" s="1">
        <v>1</v>
      </c>
      <c r="I1848" s="1">
        <v>13</v>
      </c>
      <c r="J1848" s="1">
        <v>0</v>
      </c>
      <c r="K1848" s="1">
        <v>0</v>
      </c>
      <c r="L1848" s="52" t="s">
        <v>65</v>
      </c>
      <c r="M1848" s="53" t="s">
        <v>7</v>
      </c>
      <c r="N1848" s="54" t="s">
        <v>7</v>
      </c>
      <c r="O1848" s="55" t="s">
        <v>3168</v>
      </c>
      <c r="P1848" s="56" t="s">
        <v>189</v>
      </c>
      <c r="Q1848" s="57" t="s">
        <v>468</v>
      </c>
      <c r="R1848" s="58" t="s">
        <v>3169</v>
      </c>
      <c r="S1848" s="59" t="s">
        <v>654</v>
      </c>
      <c r="T1848" s="60">
        <v>1</v>
      </c>
      <c r="U1848" s="61">
        <v>2294.4499999999998</v>
      </c>
      <c r="V1848" s="62" t="s">
        <v>11</v>
      </c>
      <c r="W1848" s="60">
        <v>2556.02</v>
      </c>
      <c r="X1848" s="63">
        <v>2556.02</v>
      </c>
      <c r="Y1848" s="64" t="s">
        <v>63</v>
      </c>
      <c r="Z1848" s="1" t="s">
        <v>63</v>
      </c>
      <c r="AA1848" s="65">
        <v>1022.408</v>
      </c>
      <c r="AB1848" s="66">
        <v>0</v>
      </c>
      <c r="AC1848" s="67" t="s">
        <v>560</v>
      </c>
      <c r="AD1848" s="1" t="s">
        <v>560</v>
      </c>
      <c r="AE1848" s="5" t="s">
        <v>3170</v>
      </c>
      <c r="AF1848" s="68">
        <v>57</v>
      </c>
      <c r="AG1848" s="69">
        <v>2294.4499999999998</v>
      </c>
      <c r="AH1848" s="70">
        <v>0.114</v>
      </c>
      <c r="AJ1848" s="71">
        <v>1</v>
      </c>
      <c r="AL1848" s="72"/>
      <c r="AM1848" s="73">
        <v>2556.02</v>
      </c>
      <c r="AN1848" s="74">
        <v>2556.02</v>
      </c>
    </row>
    <row r="1849" spans="1:40" ht="38.25" x14ac:dyDescent="0.2">
      <c r="A1849" s="1" t="s">
        <v>559</v>
      </c>
      <c r="B1849" s="1">
        <v>4</v>
      </c>
      <c r="C1849" s="1" t="s">
        <v>559</v>
      </c>
      <c r="D1849" s="1">
        <v>0</v>
      </c>
      <c r="E1849" s="1">
        <v>20</v>
      </c>
      <c r="F1849" s="1">
        <v>7</v>
      </c>
      <c r="G1849" s="1">
        <v>1</v>
      </c>
      <c r="H1849" s="1">
        <v>1</v>
      </c>
      <c r="I1849" s="1">
        <v>14</v>
      </c>
      <c r="J1849" s="1">
        <v>0</v>
      </c>
      <c r="K1849" s="1">
        <v>0</v>
      </c>
      <c r="L1849" s="52" t="s">
        <v>65</v>
      </c>
      <c r="M1849" s="53" t="s">
        <v>7</v>
      </c>
      <c r="N1849" s="54" t="s">
        <v>7</v>
      </c>
      <c r="O1849" s="55" t="s">
        <v>3171</v>
      </c>
      <c r="P1849" s="56" t="s">
        <v>189</v>
      </c>
      <c r="Q1849" s="57" t="s">
        <v>469</v>
      </c>
      <c r="R1849" s="58" t="s">
        <v>3172</v>
      </c>
      <c r="S1849" s="59" t="s">
        <v>654</v>
      </c>
      <c r="T1849" s="60">
        <v>1</v>
      </c>
      <c r="U1849" s="61">
        <v>2361.94</v>
      </c>
      <c r="V1849" s="62" t="s">
        <v>11</v>
      </c>
      <c r="W1849" s="60">
        <v>2631.2</v>
      </c>
      <c r="X1849" s="63">
        <v>2631.2</v>
      </c>
      <c r="Y1849" s="64" t="s">
        <v>63</v>
      </c>
      <c r="Z1849" s="1" t="s">
        <v>63</v>
      </c>
      <c r="AA1849" s="65">
        <v>1052.48</v>
      </c>
      <c r="AB1849" s="66">
        <v>0</v>
      </c>
      <c r="AC1849" s="67" t="s">
        <v>560</v>
      </c>
      <c r="AD1849" s="1" t="s">
        <v>560</v>
      </c>
      <c r="AE1849" s="5" t="s">
        <v>3173</v>
      </c>
      <c r="AF1849" s="68">
        <v>58</v>
      </c>
      <c r="AG1849" s="69">
        <v>2361.94</v>
      </c>
      <c r="AH1849" s="70">
        <v>0.114</v>
      </c>
      <c r="AJ1849" s="71">
        <v>1</v>
      </c>
      <c r="AL1849" s="72"/>
      <c r="AM1849" s="73">
        <v>2631.2</v>
      </c>
      <c r="AN1849" s="74">
        <v>2631.2</v>
      </c>
    </row>
    <row r="1850" spans="1:40" ht="38.25" x14ac:dyDescent="0.2">
      <c r="A1850" s="1" t="s">
        <v>559</v>
      </c>
      <c r="B1850" s="1">
        <v>4</v>
      </c>
      <c r="C1850" s="1" t="s">
        <v>559</v>
      </c>
      <c r="D1850" s="1">
        <v>0</v>
      </c>
      <c r="E1850" s="1">
        <v>20</v>
      </c>
      <c r="F1850" s="1">
        <v>7</v>
      </c>
      <c r="G1850" s="1">
        <v>1</v>
      </c>
      <c r="H1850" s="1">
        <v>1</v>
      </c>
      <c r="I1850" s="1">
        <v>15</v>
      </c>
      <c r="J1850" s="1">
        <v>0</v>
      </c>
      <c r="K1850" s="1">
        <v>0</v>
      </c>
      <c r="L1850" s="52" t="s">
        <v>65</v>
      </c>
      <c r="M1850" s="53" t="s">
        <v>7</v>
      </c>
      <c r="N1850" s="54" t="s">
        <v>7</v>
      </c>
      <c r="O1850" s="55" t="s">
        <v>3174</v>
      </c>
      <c r="P1850" s="56" t="s">
        <v>189</v>
      </c>
      <c r="Q1850" s="57" t="s">
        <v>470</v>
      </c>
      <c r="R1850" s="58" t="s">
        <v>3175</v>
      </c>
      <c r="S1850" s="59" t="s">
        <v>654</v>
      </c>
      <c r="T1850" s="60">
        <v>1</v>
      </c>
      <c r="U1850" s="61">
        <v>2935.54</v>
      </c>
      <c r="V1850" s="62" t="s">
        <v>11</v>
      </c>
      <c r="W1850" s="60">
        <v>3270.19</v>
      </c>
      <c r="X1850" s="63">
        <v>3270.19</v>
      </c>
      <c r="Y1850" s="64" t="s">
        <v>63</v>
      </c>
      <c r="Z1850" s="1" t="s">
        <v>63</v>
      </c>
      <c r="AA1850" s="65">
        <v>1308.076</v>
      </c>
      <c r="AB1850" s="66">
        <v>0</v>
      </c>
      <c r="AC1850" s="67" t="s">
        <v>560</v>
      </c>
      <c r="AD1850" s="1" t="s">
        <v>560</v>
      </c>
      <c r="AE1850" s="5" t="s">
        <v>3176</v>
      </c>
      <c r="AF1850" s="68">
        <v>60</v>
      </c>
      <c r="AG1850" s="69">
        <v>2935.54</v>
      </c>
      <c r="AH1850" s="70">
        <v>0.114</v>
      </c>
      <c r="AJ1850" s="71">
        <v>1</v>
      </c>
      <c r="AL1850" s="72"/>
      <c r="AM1850" s="73">
        <v>3270.19</v>
      </c>
      <c r="AN1850" s="74">
        <v>3270.19</v>
      </c>
    </row>
    <row r="1851" spans="1:40" ht="38.25" x14ac:dyDescent="0.2">
      <c r="A1851" s="1" t="s">
        <v>559</v>
      </c>
      <c r="B1851" s="1">
        <v>4</v>
      </c>
      <c r="C1851" s="1" t="s">
        <v>559</v>
      </c>
      <c r="D1851" s="1">
        <v>0</v>
      </c>
      <c r="E1851" s="1">
        <v>20</v>
      </c>
      <c r="F1851" s="1">
        <v>7</v>
      </c>
      <c r="G1851" s="1">
        <v>1</v>
      </c>
      <c r="H1851" s="1">
        <v>1</v>
      </c>
      <c r="I1851" s="1">
        <v>16</v>
      </c>
      <c r="J1851" s="1">
        <v>0</v>
      </c>
      <c r="K1851" s="1">
        <v>0</v>
      </c>
      <c r="L1851" s="52" t="s">
        <v>65</v>
      </c>
      <c r="M1851" s="53" t="s">
        <v>7</v>
      </c>
      <c r="N1851" s="54" t="s">
        <v>7</v>
      </c>
      <c r="O1851" s="55" t="s">
        <v>3177</v>
      </c>
      <c r="P1851" s="56" t="s">
        <v>189</v>
      </c>
      <c r="Q1851" s="57" t="s">
        <v>471</v>
      </c>
      <c r="R1851" s="58" t="s">
        <v>3178</v>
      </c>
      <c r="S1851" s="59" t="s">
        <v>654</v>
      </c>
      <c r="T1851" s="60">
        <v>1</v>
      </c>
      <c r="U1851" s="61">
        <v>2969.28</v>
      </c>
      <c r="V1851" s="62" t="s">
        <v>11</v>
      </c>
      <c r="W1851" s="60">
        <v>3307.78</v>
      </c>
      <c r="X1851" s="63">
        <v>3307.78</v>
      </c>
      <c r="Y1851" s="64" t="s">
        <v>63</v>
      </c>
      <c r="Z1851" s="1" t="s">
        <v>63</v>
      </c>
      <c r="AA1851" s="65">
        <v>1323.1120000000001</v>
      </c>
      <c r="AB1851" s="66">
        <v>0</v>
      </c>
      <c r="AC1851" s="67" t="s">
        <v>560</v>
      </c>
      <c r="AD1851" s="1" t="s">
        <v>560</v>
      </c>
      <c r="AE1851" s="5" t="s">
        <v>3179</v>
      </c>
      <c r="AF1851" s="68">
        <v>61</v>
      </c>
      <c r="AG1851" s="69">
        <v>2969.28</v>
      </c>
      <c r="AH1851" s="70">
        <v>0.114</v>
      </c>
      <c r="AJ1851" s="71">
        <v>1</v>
      </c>
      <c r="AL1851" s="72"/>
      <c r="AM1851" s="73">
        <v>3307.78</v>
      </c>
      <c r="AN1851" s="74">
        <v>3307.78</v>
      </c>
    </row>
    <row r="1852" spans="1:40" ht="38.25" x14ac:dyDescent="0.2">
      <c r="A1852" s="1" t="s">
        <v>559</v>
      </c>
      <c r="B1852" s="1">
        <v>4</v>
      </c>
      <c r="C1852" s="1" t="s">
        <v>559</v>
      </c>
      <c r="D1852" s="1">
        <v>0</v>
      </c>
      <c r="E1852" s="1">
        <v>20</v>
      </c>
      <c r="F1852" s="1">
        <v>7</v>
      </c>
      <c r="G1852" s="1">
        <v>1</v>
      </c>
      <c r="H1852" s="1">
        <v>1</v>
      </c>
      <c r="I1852" s="1">
        <v>17</v>
      </c>
      <c r="J1852" s="1">
        <v>0</v>
      </c>
      <c r="K1852" s="1">
        <v>0</v>
      </c>
      <c r="L1852" s="52" t="s">
        <v>65</v>
      </c>
      <c r="M1852" s="53" t="s">
        <v>7</v>
      </c>
      <c r="N1852" s="54" t="s">
        <v>7</v>
      </c>
      <c r="O1852" s="55" t="s">
        <v>3180</v>
      </c>
      <c r="P1852" s="56" t="s">
        <v>189</v>
      </c>
      <c r="Q1852" s="57" t="s">
        <v>472</v>
      </c>
      <c r="R1852" s="58" t="s">
        <v>3181</v>
      </c>
      <c r="S1852" s="59" t="s">
        <v>654</v>
      </c>
      <c r="T1852" s="60">
        <v>1</v>
      </c>
      <c r="U1852" s="61">
        <v>3239.23</v>
      </c>
      <c r="V1852" s="62" t="s">
        <v>11</v>
      </c>
      <c r="W1852" s="60">
        <v>3608.5</v>
      </c>
      <c r="X1852" s="63">
        <v>3608.5</v>
      </c>
      <c r="Y1852" s="64" t="s">
        <v>63</v>
      </c>
      <c r="Z1852" s="1" t="s">
        <v>63</v>
      </c>
      <c r="AA1852" s="65">
        <v>1443.4</v>
      </c>
      <c r="AB1852" s="66">
        <v>0</v>
      </c>
      <c r="AC1852" s="67" t="s">
        <v>560</v>
      </c>
      <c r="AD1852" s="1" t="s">
        <v>560</v>
      </c>
      <c r="AE1852" s="5" t="s">
        <v>3182</v>
      </c>
      <c r="AF1852" s="68">
        <v>63</v>
      </c>
      <c r="AG1852" s="69">
        <v>3239.23</v>
      </c>
      <c r="AH1852" s="70">
        <v>0.114</v>
      </c>
      <c r="AJ1852" s="71">
        <v>1</v>
      </c>
      <c r="AL1852" s="72"/>
      <c r="AM1852" s="73">
        <v>3608.5</v>
      </c>
      <c r="AN1852" s="74">
        <v>3608.5</v>
      </c>
    </row>
    <row r="1853" spans="1:40" ht="25.5" x14ac:dyDescent="0.2">
      <c r="A1853" s="1" t="s">
        <v>559</v>
      </c>
      <c r="B1853" s="1">
        <v>4</v>
      </c>
      <c r="C1853" s="1" t="s">
        <v>559</v>
      </c>
      <c r="D1853" s="1">
        <v>0</v>
      </c>
      <c r="E1853" s="1">
        <v>20</v>
      </c>
      <c r="F1853" s="1">
        <v>7</v>
      </c>
      <c r="G1853" s="1">
        <v>1</v>
      </c>
      <c r="H1853" s="1">
        <v>1</v>
      </c>
      <c r="I1853" s="1">
        <v>18</v>
      </c>
      <c r="J1853" s="1">
        <v>0</v>
      </c>
      <c r="K1853" s="1">
        <v>0</v>
      </c>
      <c r="L1853" s="52" t="s">
        <v>65</v>
      </c>
      <c r="M1853" s="53" t="s">
        <v>7</v>
      </c>
      <c r="N1853" s="54" t="s">
        <v>7</v>
      </c>
      <c r="O1853" s="55" t="s">
        <v>3183</v>
      </c>
      <c r="P1853" s="56" t="s">
        <v>189</v>
      </c>
      <c r="Q1853" s="57" t="s">
        <v>395</v>
      </c>
      <c r="R1853" s="58" t="s">
        <v>2805</v>
      </c>
      <c r="S1853" s="59" t="s">
        <v>654</v>
      </c>
      <c r="T1853" s="60">
        <v>1</v>
      </c>
      <c r="U1853" s="61">
        <v>3509.16</v>
      </c>
      <c r="V1853" s="62" t="s">
        <v>11</v>
      </c>
      <c r="W1853" s="60">
        <v>3909.2</v>
      </c>
      <c r="X1853" s="63">
        <v>3909.2</v>
      </c>
      <c r="Y1853" s="64" t="s">
        <v>63</v>
      </c>
      <c r="Z1853" s="1" t="s">
        <v>63</v>
      </c>
      <c r="AA1853" s="65">
        <v>1563.68</v>
      </c>
      <c r="AB1853" s="66">
        <v>0</v>
      </c>
      <c r="AC1853" s="67" t="s">
        <v>560</v>
      </c>
      <c r="AD1853" s="1" t="s">
        <v>560</v>
      </c>
      <c r="AE1853" s="5" t="s">
        <v>2806</v>
      </c>
      <c r="AF1853" s="68">
        <v>64</v>
      </c>
      <c r="AG1853" s="69">
        <v>3509.16</v>
      </c>
      <c r="AH1853" s="70">
        <v>0.114</v>
      </c>
      <c r="AJ1853" s="71">
        <v>1</v>
      </c>
      <c r="AL1853" s="72"/>
      <c r="AM1853" s="73">
        <v>3909.2</v>
      </c>
      <c r="AN1853" s="74">
        <v>3909.2</v>
      </c>
    </row>
    <row r="1854" spans="1:40" ht="38.25" x14ac:dyDescent="0.2">
      <c r="A1854" s="1" t="s">
        <v>559</v>
      </c>
      <c r="B1854" s="1">
        <v>4</v>
      </c>
      <c r="C1854" s="1" t="s">
        <v>559</v>
      </c>
      <c r="D1854" s="1">
        <v>0</v>
      </c>
      <c r="E1854" s="1">
        <v>20</v>
      </c>
      <c r="F1854" s="1">
        <v>7</v>
      </c>
      <c r="G1854" s="1">
        <v>1</v>
      </c>
      <c r="H1854" s="1">
        <v>1</v>
      </c>
      <c r="I1854" s="1">
        <v>19</v>
      </c>
      <c r="J1854" s="1">
        <v>0</v>
      </c>
      <c r="K1854" s="1">
        <v>0</v>
      </c>
      <c r="L1854" s="52" t="s">
        <v>65</v>
      </c>
      <c r="M1854" s="53" t="s">
        <v>7</v>
      </c>
      <c r="N1854" s="54" t="s">
        <v>7</v>
      </c>
      <c r="O1854" s="55" t="s">
        <v>3184</v>
      </c>
      <c r="P1854" s="56" t="s">
        <v>189</v>
      </c>
      <c r="Q1854" s="57" t="s">
        <v>473</v>
      </c>
      <c r="R1854" s="58" t="s">
        <v>3185</v>
      </c>
      <c r="S1854" s="59" t="s">
        <v>654</v>
      </c>
      <c r="T1854" s="60">
        <v>1</v>
      </c>
      <c r="U1854" s="61">
        <v>610.78</v>
      </c>
      <c r="V1854" s="62" t="s">
        <v>11</v>
      </c>
      <c r="W1854" s="60">
        <v>680.41</v>
      </c>
      <c r="X1854" s="63">
        <v>680.41</v>
      </c>
      <c r="Y1854" s="64" t="s">
        <v>63</v>
      </c>
      <c r="Z1854" s="1" t="s">
        <v>63</v>
      </c>
      <c r="AA1854" s="65">
        <v>272.16399999999999</v>
      </c>
      <c r="AB1854" s="66">
        <v>0</v>
      </c>
      <c r="AC1854" s="67" t="s">
        <v>560</v>
      </c>
      <c r="AD1854" s="1" t="s">
        <v>560</v>
      </c>
      <c r="AE1854" s="5" t="s">
        <v>3186</v>
      </c>
      <c r="AF1854" s="68">
        <v>66</v>
      </c>
      <c r="AG1854" s="69">
        <v>610.78</v>
      </c>
      <c r="AH1854" s="70">
        <v>0.114</v>
      </c>
      <c r="AJ1854" s="71">
        <v>1</v>
      </c>
      <c r="AL1854" s="72"/>
      <c r="AM1854" s="73">
        <v>680.41</v>
      </c>
      <c r="AN1854" s="74">
        <v>680.41</v>
      </c>
    </row>
    <row r="1855" spans="1:40" ht="38.25" x14ac:dyDescent="0.2">
      <c r="A1855" s="1" t="s">
        <v>559</v>
      </c>
      <c r="B1855" s="1">
        <v>4</v>
      </c>
      <c r="C1855" s="1" t="s">
        <v>559</v>
      </c>
      <c r="D1855" s="1">
        <v>0</v>
      </c>
      <c r="E1855" s="1">
        <v>20</v>
      </c>
      <c r="F1855" s="1">
        <v>7</v>
      </c>
      <c r="G1855" s="1">
        <v>1</v>
      </c>
      <c r="H1855" s="1">
        <v>1</v>
      </c>
      <c r="I1855" s="1">
        <v>20</v>
      </c>
      <c r="J1855" s="1">
        <v>0</v>
      </c>
      <c r="K1855" s="1">
        <v>0</v>
      </c>
      <c r="L1855" s="52" t="s">
        <v>65</v>
      </c>
      <c r="M1855" s="53" t="s">
        <v>7</v>
      </c>
      <c r="N1855" s="54" t="s">
        <v>7</v>
      </c>
      <c r="O1855" s="55" t="s">
        <v>3187</v>
      </c>
      <c r="P1855" s="56" t="s">
        <v>189</v>
      </c>
      <c r="Q1855" s="57" t="s">
        <v>474</v>
      </c>
      <c r="R1855" s="58" t="s">
        <v>3188</v>
      </c>
      <c r="S1855" s="59" t="s">
        <v>654</v>
      </c>
      <c r="T1855" s="60">
        <v>1</v>
      </c>
      <c r="U1855" s="61">
        <v>936.54</v>
      </c>
      <c r="V1855" s="62" t="s">
        <v>11</v>
      </c>
      <c r="W1855" s="60">
        <v>1043.31</v>
      </c>
      <c r="X1855" s="63">
        <v>1043.31</v>
      </c>
      <c r="Y1855" s="64" t="s">
        <v>63</v>
      </c>
      <c r="Z1855" s="1" t="s">
        <v>63</v>
      </c>
      <c r="AA1855" s="65">
        <v>417.32400000000001</v>
      </c>
      <c r="AB1855" s="66">
        <v>0</v>
      </c>
      <c r="AC1855" s="67" t="s">
        <v>560</v>
      </c>
      <c r="AD1855" s="1" t="s">
        <v>560</v>
      </c>
      <c r="AE1855" s="5" t="s">
        <v>3189</v>
      </c>
      <c r="AF1855" s="68">
        <v>68</v>
      </c>
      <c r="AG1855" s="69">
        <v>936.54</v>
      </c>
      <c r="AH1855" s="70">
        <v>0.114</v>
      </c>
      <c r="AJ1855" s="71">
        <v>1</v>
      </c>
      <c r="AL1855" s="72"/>
      <c r="AM1855" s="73">
        <v>1043.31</v>
      </c>
      <c r="AN1855" s="74">
        <v>1043.31</v>
      </c>
    </row>
    <row r="1856" spans="1:40" ht="38.25" x14ac:dyDescent="0.2">
      <c r="A1856" s="1" t="s">
        <v>559</v>
      </c>
      <c r="B1856" s="1">
        <v>4</v>
      </c>
      <c r="C1856" s="1" t="s">
        <v>559</v>
      </c>
      <c r="D1856" s="1">
        <v>0</v>
      </c>
      <c r="E1856" s="1">
        <v>20</v>
      </c>
      <c r="F1856" s="1">
        <v>7</v>
      </c>
      <c r="G1856" s="1">
        <v>1</v>
      </c>
      <c r="H1856" s="1">
        <v>1</v>
      </c>
      <c r="I1856" s="1">
        <v>21</v>
      </c>
      <c r="J1856" s="1">
        <v>0</v>
      </c>
      <c r="K1856" s="1">
        <v>0</v>
      </c>
      <c r="L1856" s="52" t="s">
        <v>65</v>
      </c>
      <c r="M1856" s="53" t="s">
        <v>7</v>
      </c>
      <c r="N1856" s="54" t="s">
        <v>7</v>
      </c>
      <c r="O1856" s="55" t="s">
        <v>3190</v>
      </c>
      <c r="P1856" s="56" t="s">
        <v>189</v>
      </c>
      <c r="Q1856" s="57" t="s">
        <v>475</v>
      </c>
      <c r="R1856" s="58" t="s">
        <v>3191</v>
      </c>
      <c r="S1856" s="59" t="s">
        <v>654</v>
      </c>
      <c r="T1856" s="60">
        <v>1</v>
      </c>
      <c r="U1856" s="61">
        <v>1017.97</v>
      </c>
      <c r="V1856" s="62" t="s">
        <v>11</v>
      </c>
      <c r="W1856" s="60">
        <v>1134.02</v>
      </c>
      <c r="X1856" s="63">
        <v>1134.02</v>
      </c>
      <c r="Y1856" s="64" t="s">
        <v>63</v>
      </c>
      <c r="Z1856" s="1" t="s">
        <v>63</v>
      </c>
      <c r="AA1856" s="65">
        <v>453.608</v>
      </c>
      <c r="AB1856" s="66">
        <v>0</v>
      </c>
      <c r="AC1856" s="67" t="s">
        <v>560</v>
      </c>
      <c r="AD1856" s="1" t="s">
        <v>560</v>
      </c>
      <c r="AE1856" s="5" t="s">
        <v>3192</v>
      </c>
      <c r="AF1856" s="68">
        <v>69</v>
      </c>
      <c r="AG1856" s="69">
        <v>1017.97</v>
      </c>
      <c r="AH1856" s="70">
        <v>0.114</v>
      </c>
      <c r="AJ1856" s="71">
        <v>1</v>
      </c>
      <c r="AL1856" s="72"/>
      <c r="AM1856" s="73">
        <v>1134.02</v>
      </c>
      <c r="AN1856" s="74">
        <v>1134.02</v>
      </c>
    </row>
    <row r="1857" spans="1:40" ht="25.5" x14ac:dyDescent="0.2">
      <c r="A1857" s="1" t="s">
        <v>559</v>
      </c>
      <c r="B1857" s="1">
        <v>4</v>
      </c>
      <c r="C1857" s="1" t="s">
        <v>559</v>
      </c>
      <c r="D1857" s="1">
        <v>0</v>
      </c>
      <c r="E1857" s="1">
        <v>20</v>
      </c>
      <c r="F1857" s="1">
        <v>7</v>
      </c>
      <c r="G1857" s="1">
        <v>1</v>
      </c>
      <c r="H1857" s="1">
        <v>1</v>
      </c>
      <c r="I1857" s="1">
        <v>22</v>
      </c>
      <c r="J1857" s="1">
        <v>0</v>
      </c>
      <c r="K1857" s="1">
        <v>0</v>
      </c>
      <c r="L1857" s="52" t="s">
        <v>65</v>
      </c>
      <c r="M1857" s="53" t="s">
        <v>7</v>
      </c>
      <c r="N1857" s="54" t="s">
        <v>7</v>
      </c>
      <c r="O1857" s="55" t="s">
        <v>3193</v>
      </c>
      <c r="P1857" s="56" t="s">
        <v>189</v>
      </c>
      <c r="Q1857" s="57" t="s">
        <v>476</v>
      </c>
      <c r="R1857" s="58" t="s">
        <v>3194</v>
      </c>
      <c r="S1857" s="59" t="s">
        <v>654</v>
      </c>
      <c r="T1857" s="60">
        <v>1</v>
      </c>
      <c r="U1857" s="61">
        <v>1229.31</v>
      </c>
      <c r="V1857" s="62" t="s">
        <v>11</v>
      </c>
      <c r="W1857" s="60">
        <v>1369.45</v>
      </c>
      <c r="X1857" s="63">
        <v>1369.45</v>
      </c>
      <c r="Y1857" s="64" t="s">
        <v>63</v>
      </c>
      <c r="Z1857" s="1" t="s">
        <v>63</v>
      </c>
      <c r="AA1857" s="65">
        <v>547.78000000000009</v>
      </c>
      <c r="AB1857" s="66">
        <v>0</v>
      </c>
      <c r="AC1857" s="67" t="s">
        <v>560</v>
      </c>
      <c r="AD1857" s="1" t="s">
        <v>560</v>
      </c>
      <c r="AE1857" s="5" t="s">
        <v>3195</v>
      </c>
      <c r="AF1857" s="68">
        <v>70</v>
      </c>
      <c r="AG1857" s="69">
        <v>1229.31</v>
      </c>
      <c r="AH1857" s="70">
        <v>0.114</v>
      </c>
      <c r="AJ1857" s="71">
        <v>1</v>
      </c>
      <c r="AL1857" s="72"/>
      <c r="AM1857" s="73">
        <v>1369.45</v>
      </c>
      <c r="AN1857" s="74">
        <v>1369.45</v>
      </c>
    </row>
    <row r="1858" spans="1:40" ht="25.5" x14ac:dyDescent="0.2">
      <c r="A1858" s="1" t="s">
        <v>559</v>
      </c>
      <c r="B1858" s="1">
        <v>4</v>
      </c>
      <c r="C1858" s="1" t="s">
        <v>559</v>
      </c>
      <c r="D1858" s="1">
        <v>0</v>
      </c>
      <c r="E1858" s="1">
        <v>20</v>
      </c>
      <c r="F1858" s="1">
        <v>7</v>
      </c>
      <c r="G1858" s="1">
        <v>1</v>
      </c>
      <c r="H1858" s="1">
        <v>1</v>
      </c>
      <c r="I1858" s="1">
        <v>23</v>
      </c>
      <c r="J1858" s="1">
        <v>0</v>
      </c>
      <c r="K1858" s="1">
        <v>0</v>
      </c>
      <c r="L1858" s="52" t="s">
        <v>65</v>
      </c>
      <c r="M1858" s="53" t="s">
        <v>7</v>
      </c>
      <c r="N1858" s="54" t="s">
        <v>7</v>
      </c>
      <c r="O1858" s="55" t="s">
        <v>3196</v>
      </c>
      <c r="P1858" s="56" t="s">
        <v>189</v>
      </c>
      <c r="Q1858" s="57" t="s">
        <v>398</v>
      </c>
      <c r="R1858" s="58" t="s">
        <v>2814</v>
      </c>
      <c r="S1858" s="59" t="s">
        <v>654</v>
      </c>
      <c r="T1858" s="60">
        <v>1</v>
      </c>
      <c r="U1858" s="61">
        <v>2035.97</v>
      </c>
      <c r="V1858" s="62" t="s">
        <v>11</v>
      </c>
      <c r="W1858" s="60">
        <v>2268.0700000000002</v>
      </c>
      <c r="X1858" s="63">
        <v>2268.0700000000002</v>
      </c>
      <c r="Y1858" s="64" t="s">
        <v>63</v>
      </c>
      <c r="Z1858" s="1" t="s">
        <v>63</v>
      </c>
      <c r="AA1858" s="65">
        <v>907.22800000000007</v>
      </c>
      <c r="AB1858" s="66">
        <v>0</v>
      </c>
      <c r="AC1858" s="67" t="s">
        <v>560</v>
      </c>
      <c r="AD1858" s="1" t="s">
        <v>560</v>
      </c>
      <c r="AE1858" s="5" t="s">
        <v>2815</v>
      </c>
      <c r="AF1858" s="68">
        <v>71</v>
      </c>
      <c r="AG1858" s="69">
        <v>2035.97</v>
      </c>
      <c r="AH1858" s="70">
        <v>0.114</v>
      </c>
      <c r="AJ1858" s="71">
        <v>1</v>
      </c>
      <c r="AL1858" s="72"/>
      <c r="AM1858" s="73">
        <v>2268.0700000000002</v>
      </c>
      <c r="AN1858" s="74">
        <v>2268.0700000000002</v>
      </c>
    </row>
    <row r="1859" spans="1:40" ht="38.25" x14ac:dyDescent="0.2">
      <c r="A1859" s="1" t="s">
        <v>559</v>
      </c>
      <c r="B1859" s="1">
        <v>4</v>
      </c>
      <c r="C1859" s="1" t="s">
        <v>559</v>
      </c>
      <c r="D1859" s="1">
        <v>0</v>
      </c>
      <c r="E1859" s="1">
        <v>20</v>
      </c>
      <c r="F1859" s="1">
        <v>7</v>
      </c>
      <c r="G1859" s="1">
        <v>1</v>
      </c>
      <c r="H1859" s="1">
        <v>1</v>
      </c>
      <c r="I1859" s="1">
        <v>24</v>
      </c>
      <c r="J1859" s="1">
        <v>0</v>
      </c>
      <c r="K1859" s="1">
        <v>0</v>
      </c>
      <c r="L1859" s="52" t="s">
        <v>65</v>
      </c>
      <c r="M1859" s="53" t="s">
        <v>7</v>
      </c>
      <c r="N1859" s="54" t="s">
        <v>7</v>
      </c>
      <c r="O1859" s="55" t="s">
        <v>3197</v>
      </c>
      <c r="P1859" s="56" t="s">
        <v>189</v>
      </c>
      <c r="Q1859" s="57" t="s">
        <v>477</v>
      </c>
      <c r="R1859" s="58" t="s">
        <v>3198</v>
      </c>
      <c r="S1859" s="59" t="s">
        <v>654</v>
      </c>
      <c r="T1859" s="60">
        <v>1</v>
      </c>
      <c r="U1859" s="61">
        <v>2117.41</v>
      </c>
      <c r="V1859" s="62" t="s">
        <v>11</v>
      </c>
      <c r="W1859" s="60">
        <v>2358.79</v>
      </c>
      <c r="X1859" s="63">
        <v>2358.79</v>
      </c>
      <c r="Y1859" s="64" t="s">
        <v>63</v>
      </c>
      <c r="Z1859" s="1" t="s">
        <v>63</v>
      </c>
      <c r="AA1859" s="65">
        <v>943.51600000000008</v>
      </c>
      <c r="AB1859" s="66">
        <v>0</v>
      </c>
      <c r="AC1859" s="67" t="s">
        <v>560</v>
      </c>
      <c r="AD1859" s="1" t="s">
        <v>560</v>
      </c>
      <c r="AE1859" s="5" t="s">
        <v>3199</v>
      </c>
      <c r="AF1859" s="68">
        <v>72</v>
      </c>
      <c r="AG1859" s="69">
        <v>2117.41</v>
      </c>
      <c r="AH1859" s="70">
        <v>0.114</v>
      </c>
      <c r="AJ1859" s="71">
        <v>1</v>
      </c>
      <c r="AL1859" s="72"/>
      <c r="AM1859" s="73">
        <v>2358.79</v>
      </c>
      <c r="AN1859" s="74">
        <v>2358.79</v>
      </c>
    </row>
    <row r="1860" spans="1:40" ht="25.5" x14ac:dyDescent="0.2">
      <c r="A1860" s="1" t="s">
        <v>559</v>
      </c>
      <c r="B1860" s="1">
        <v>4</v>
      </c>
      <c r="C1860" s="1" t="s">
        <v>559</v>
      </c>
      <c r="D1860" s="1">
        <v>0</v>
      </c>
      <c r="E1860" s="1">
        <v>20</v>
      </c>
      <c r="F1860" s="1">
        <v>7</v>
      </c>
      <c r="G1860" s="1">
        <v>1</v>
      </c>
      <c r="H1860" s="1">
        <v>1</v>
      </c>
      <c r="I1860" s="1">
        <v>25</v>
      </c>
      <c r="J1860" s="1">
        <v>0</v>
      </c>
      <c r="K1860" s="1">
        <v>0</v>
      </c>
      <c r="L1860" s="52" t="s">
        <v>65</v>
      </c>
      <c r="M1860" s="53" t="s">
        <v>7</v>
      </c>
      <c r="N1860" s="54" t="s">
        <v>7</v>
      </c>
      <c r="O1860" s="55" t="s">
        <v>3200</v>
      </c>
      <c r="P1860" s="56" t="s">
        <v>189</v>
      </c>
      <c r="Q1860" s="57" t="s">
        <v>400</v>
      </c>
      <c r="R1860" s="58" t="s">
        <v>2820</v>
      </c>
      <c r="S1860" s="59" t="s">
        <v>654</v>
      </c>
      <c r="T1860" s="60">
        <v>2</v>
      </c>
      <c r="U1860" s="61">
        <v>2321.0300000000002</v>
      </c>
      <c r="V1860" s="62" t="s">
        <v>11</v>
      </c>
      <c r="W1860" s="60">
        <v>2585.63</v>
      </c>
      <c r="X1860" s="63">
        <v>5171.26</v>
      </c>
      <c r="Y1860" s="64" t="s">
        <v>63</v>
      </c>
      <c r="Z1860" s="1" t="s">
        <v>63</v>
      </c>
      <c r="AA1860" s="65">
        <v>2068.5040000000004</v>
      </c>
      <c r="AB1860" s="66">
        <v>0</v>
      </c>
      <c r="AC1860" s="67" t="s">
        <v>560</v>
      </c>
      <c r="AD1860" s="1" t="s">
        <v>560</v>
      </c>
      <c r="AE1860" s="5" t="s">
        <v>2821</v>
      </c>
      <c r="AF1860" s="68">
        <v>74</v>
      </c>
      <c r="AG1860" s="69">
        <v>2321.0300000000002</v>
      </c>
      <c r="AH1860" s="70">
        <v>0.114</v>
      </c>
      <c r="AJ1860" s="71">
        <v>2</v>
      </c>
      <c r="AL1860" s="72"/>
      <c r="AM1860" s="73">
        <v>5171.26</v>
      </c>
      <c r="AN1860" s="74">
        <v>2585.63</v>
      </c>
    </row>
    <row r="1861" spans="1:40" ht="38.25" x14ac:dyDescent="0.2">
      <c r="A1861" s="1" t="s">
        <v>559</v>
      </c>
      <c r="B1861" s="1">
        <v>4</v>
      </c>
      <c r="C1861" s="1" t="s">
        <v>559</v>
      </c>
      <c r="D1861" s="1">
        <v>0</v>
      </c>
      <c r="E1861" s="1">
        <v>20</v>
      </c>
      <c r="F1861" s="1">
        <v>7</v>
      </c>
      <c r="G1861" s="1">
        <v>1</v>
      </c>
      <c r="H1861" s="1">
        <v>1</v>
      </c>
      <c r="I1861" s="1">
        <v>26</v>
      </c>
      <c r="J1861" s="1">
        <v>0</v>
      </c>
      <c r="K1861" s="1">
        <v>0</v>
      </c>
      <c r="L1861" s="52" t="s">
        <v>65</v>
      </c>
      <c r="M1861" s="53" t="s">
        <v>7</v>
      </c>
      <c r="N1861" s="54" t="s">
        <v>7</v>
      </c>
      <c r="O1861" s="55" t="s">
        <v>3201</v>
      </c>
      <c r="P1861" s="56" t="s">
        <v>189</v>
      </c>
      <c r="Q1861" s="57" t="s">
        <v>478</v>
      </c>
      <c r="R1861" s="58" t="s">
        <v>3202</v>
      </c>
      <c r="S1861" s="59" t="s">
        <v>654</v>
      </c>
      <c r="T1861" s="60">
        <v>1</v>
      </c>
      <c r="U1861" s="61">
        <v>2687.51</v>
      </c>
      <c r="V1861" s="62" t="s">
        <v>11</v>
      </c>
      <c r="W1861" s="60">
        <v>2993.89</v>
      </c>
      <c r="X1861" s="63">
        <v>2993.89</v>
      </c>
      <c r="Y1861" s="64" t="s">
        <v>63</v>
      </c>
      <c r="Z1861" s="1" t="s">
        <v>63</v>
      </c>
      <c r="AA1861" s="65">
        <v>1197.556</v>
      </c>
      <c r="AB1861" s="66">
        <v>0</v>
      </c>
      <c r="AC1861" s="67" t="s">
        <v>560</v>
      </c>
      <c r="AD1861" s="1" t="s">
        <v>560</v>
      </c>
      <c r="AE1861" s="5" t="s">
        <v>3203</v>
      </c>
      <c r="AF1861" s="68">
        <v>75</v>
      </c>
      <c r="AG1861" s="69">
        <v>2687.51</v>
      </c>
      <c r="AH1861" s="70">
        <v>0.114</v>
      </c>
      <c r="AJ1861" s="71">
        <v>1</v>
      </c>
      <c r="AL1861" s="72"/>
      <c r="AM1861" s="73">
        <v>2993.89</v>
      </c>
      <c r="AN1861" s="74">
        <v>2993.89</v>
      </c>
    </row>
    <row r="1862" spans="1:40" ht="25.5" x14ac:dyDescent="0.2">
      <c r="A1862" s="1" t="s">
        <v>559</v>
      </c>
      <c r="B1862" s="1">
        <v>4</v>
      </c>
      <c r="C1862" s="1" t="s">
        <v>559</v>
      </c>
      <c r="D1862" s="1">
        <v>0</v>
      </c>
      <c r="E1862" s="1">
        <v>20</v>
      </c>
      <c r="F1862" s="1">
        <v>7</v>
      </c>
      <c r="G1862" s="1">
        <v>1</v>
      </c>
      <c r="H1862" s="1">
        <v>1</v>
      </c>
      <c r="I1862" s="1">
        <v>27</v>
      </c>
      <c r="J1862" s="1">
        <v>0</v>
      </c>
      <c r="K1862" s="1">
        <v>0</v>
      </c>
      <c r="L1862" s="52" t="s">
        <v>65</v>
      </c>
      <c r="M1862" s="53" t="s">
        <v>7</v>
      </c>
      <c r="N1862" s="54" t="s">
        <v>7</v>
      </c>
      <c r="O1862" s="55" t="s">
        <v>3204</v>
      </c>
      <c r="P1862" s="56" t="s">
        <v>189</v>
      </c>
      <c r="Q1862" s="57" t="s">
        <v>479</v>
      </c>
      <c r="R1862" s="58" t="s">
        <v>3205</v>
      </c>
      <c r="S1862" s="59" t="s">
        <v>654</v>
      </c>
      <c r="T1862" s="60">
        <v>1</v>
      </c>
      <c r="U1862" s="61">
        <v>2353.25</v>
      </c>
      <c r="V1862" s="62" t="s">
        <v>11</v>
      </c>
      <c r="W1862" s="60">
        <v>2621.52</v>
      </c>
      <c r="X1862" s="63">
        <v>2621.52</v>
      </c>
      <c r="Y1862" s="64" t="s">
        <v>63</v>
      </c>
      <c r="Z1862" s="1" t="s">
        <v>63</v>
      </c>
      <c r="AA1862" s="65">
        <v>1048.6079999999999</v>
      </c>
      <c r="AB1862" s="66">
        <v>0</v>
      </c>
      <c r="AC1862" s="67" t="s">
        <v>560</v>
      </c>
      <c r="AD1862" s="1" t="s">
        <v>560</v>
      </c>
      <c r="AE1862" s="5" t="s">
        <v>3206</v>
      </c>
      <c r="AF1862" s="68">
        <v>76</v>
      </c>
      <c r="AG1862" s="69">
        <v>2353.25</v>
      </c>
      <c r="AH1862" s="70">
        <v>0.114</v>
      </c>
      <c r="AJ1862" s="71">
        <v>1</v>
      </c>
      <c r="AL1862" s="72"/>
      <c r="AM1862" s="73">
        <v>2621.52</v>
      </c>
      <c r="AN1862" s="74">
        <v>2621.52</v>
      </c>
    </row>
    <row r="1863" spans="1:40" ht="25.5" x14ac:dyDescent="0.2">
      <c r="A1863" s="1" t="s">
        <v>559</v>
      </c>
      <c r="B1863" s="1">
        <v>4</v>
      </c>
      <c r="C1863" s="1" t="s">
        <v>559</v>
      </c>
      <c r="D1863" s="1">
        <v>0</v>
      </c>
      <c r="E1863" s="1">
        <v>20</v>
      </c>
      <c r="F1863" s="1">
        <v>7</v>
      </c>
      <c r="G1863" s="1">
        <v>1</v>
      </c>
      <c r="H1863" s="1">
        <v>1</v>
      </c>
      <c r="I1863" s="1">
        <v>28</v>
      </c>
      <c r="J1863" s="1">
        <v>0</v>
      </c>
      <c r="K1863" s="1">
        <v>0</v>
      </c>
      <c r="L1863" s="52" t="s">
        <v>65</v>
      </c>
      <c r="M1863" s="53" t="s">
        <v>7</v>
      </c>
      <c r="N1863" s="54" t="s">
        <v>7</v>
      </c>
      <c r="O1863" s="55" t="s">
        <v>3207</v>
      </c>
      <c r="P1863" s="56" t="s">
        <v>189</v>
      </c>
      <c r="Q1863" s="57" t="s">
        <v>480</v>
      </c>
      <c r="R1863" s="58" t="s">
        <v>3208</v>
      </c>
      <c r="S1863" s="59" t="s">
        <v>654</v>
      </c>
      <c r="T1863" s="60">
        <v>2</v>
      </c>
      <c r="U1863" s="61">
        <v>2958.48</v>
      </c>
      <c r="V1863" s="62" t="s">
        <v>11</v>
      </c>
      <c r="W1863" s="60">
        <v>3295.75</v>
      </c>
      <c r="X1863" s="63">
        <v>6591.5</v>
      </c>
      <c r="Y1863" s="64" t="s">
        <v>63</v>
      </c>
      <c r="Z1863" s="1" t="s">
        <v>63</v>
      </c>
      <c r="AA1863" s="65">
        <v>2636.6000000000004</v>
      </c>
      <c r="AB1863" s="66">
        <v>0</v>
      </c>
      <c r="AC1863" s="67" t="s">
        <v>560</v>
      </c>
      <c r="AD1863" s="1" t="s">
        <v>560</v>
      </c>
      <c r="AE1863" s="5" t="s">
        <v>3209</v>
      </c>
      <c r="AF1863" s="68">
        <v>78</v>
      </c>
      <c r="AG1863" s="69">
        <v>2958.48</v>
      </c>
      <c r="AH1863" s="70">
        <v>0.114</v>
      </c>
      <c r="AJ1863" s="71">
        <v>2</v>
      </c>
      <c r="AL1863" s="72"/>
      <c r="AM1863" s="73">
        <v>6591.5</v>
      </c>
      <c r="AN1863" s="74">
        <v>3295.75</v>
      </c>
    </row>
    <row r="1864" spans="1:40" ht="38.25" x14ac:dyDescent="0.2">
      <c r="A1864" s="1" t="s">
        <v>559</v>
      </c>
      <c r="B1864" s="1">
        <v>4</v>
      </c>
      <c r="C1864" s="1" t="s">
        <v>559</v>
      </c>
      <c r="D1864" s="1">
        <v>0</v>
      </c>
      <c r="E1864" s="1">
        <v>20</v>
      </c>
      <c r="F1864" s="1">
        <v>7</v>
      </c>
      <c r="G1864" s="1">
        <v>1</v>
      </c>
      <c r="H1864" s="1">
        <v>1</v>
      </c>
      <c r="I1864" s="1">
        <v>29</v>
      </c>
      <c r="J1864" s="1">
        <v>0</v>
      </c>
      <c r="K1864" s="1">
        <v>0</v>
      </c>
      <c r="L1864" s="52" t="s">
        <v>65</v>
      </c>
      <c r="M1864" s="53" t="s">
        <v>7</v>
      </c>
      <c r="N1864" s="54" t="s">
        <v>7</v>
      </c>
      <c r="O1864" s="55" t="s">
        <v>3210</v>
      </c>
      <c r="P1864" s="56" t="s">
        <v>189</v>
      </c>
      <c r="Q1864" s="57" t="s">
        <v>481</v>
      </c>
      <c r="R1864" s="58" t="s">
        <v>3211</v>
      </c>
      <c r="S1864" s="59" t="s">
        <v>654</v>
      </c>
      <c r="T1864" s="60">
        <v>1</v>
      </c>
      <c r="U1864" s="61">
        <v>4357.03</v>
      </c>
      <c r="V1864" s="62" t="s">
        <v>11</v>
      </c>
      <c r="W1864" s="60">
        <v>4853.7299999999996</v>
      </c>
      <c r="X1864" s="63">
        <v>4853.7299999999996</v>
      </c>
      <c r="Y1864" s="64" t="s">
        <v>63</v>
      </c>
      <c r="Z1864" s="1" t="s">
        <v>63</v>
      </c>
      <c r="AA1864" s="65">
        <v>1941.492</v>
      </c>
      <c r="AB1864" s="66">
        <v>0</v>
      </c>
      <c r="AC1864" s="67" t="s">
        <v>560</v>
      </c>
      <c r="AD1864" s="1" t="s">
        <v>560</v>
      </c>
      <c r="AE1864" s="5" t="s">
        <v>3212</v>
      </c>
      <c r="AF1864" s="68">
        <v>79</v>
      </c>
      <c r="AG1864" s="69">
        <v>4357.03</v>
      </c>
      <c r="AH1864" s="70">
        <v>0.114</v>
      </c>
      <c r="AJ1864" s="71">
        <v>1</v>
      </c>
      <c r="AL1864" s="72"/>
      <c r="AM1864" s="73">
        <v>4853.7299999999996</v>
      </c>
      <c r="AN1864" s="74">
        <v>4853.7299999999996</v>
      </c>
    </row>
    <row r="1865" spans="1:40" ht="38.25" x14ac:dyDescent="0.2">
      <c r="A1865" s="1" t="s">
        <v>559</v>
      </c>
      <c r="B1865" s="1">
        <v>4</v>
      </c>
      <c r="C1865" s="1" t="s">
        <v>559</v>
      </c>
      <c r="D1865" s="1">
        <v>0</v>
      </c>
      <c r="E1865" s="1">
        <v>20</v>
      </c>
      <c r="F1865" s="1">
        <v>7</v>
      </c>
      <c r="G1865" s="1">
        <v>1</v>
      </c>
      <c r="H1865" s="1">
        <v>1</v>
      </c>
      <c r="I1865" s="1">
        <v>30</v>
      </c>
      <c r="J1865" s="1">
        <v>0</v>
      </c>
      <c r="K1865" s="1">
        <v>0</v>
      </c>
      <c r="L1865" s="52" t="s">
        <v>65</v>
      </c>
      <c r="M1865" s="53" t="s">
        <v>7</v>
      </c>
      <c r="N1865" s="54" t="s">
        <v>7</v>
      </c>
      <c r="O1865" s="55" t="s">
        <v>3213</v>
      </c>
      <c r="P1865" s="56" t="s">
        <v>189</v>
      </c>
      <c r="Q1865" s="57" t="s">
        <v>482</v>
      </c>
      <c r="R1865" s="58" t="s">
        <v>3214</v>
      </c>
      <c r="S1865" s="59" t="s">
        <v>654</v>
      </c>
      <c r="T1865" s="60">
        <v>1</v>
      </c>
      <c r="U1865" s="61">
        <v>530.12</v>
      </c>
      <c r="V1865" s="62" t="s">
        <v>11</v>
      </c>
      <c r="W1865" s="60">
        <v>590.54999999999995</v>
      </c>
      <c r="X1865" s="63">
        <v>590.54999999999995</v>
      </c>
      <c r="Y1865" s="64" t="s">
        <v>63</v>
      </c>
      <c r="Z1865" s="1" t="s">
        <v>63</v>
      </c>
      <c r="AA1865" s="65">
        <v>236.22</v>
      </c>
      <c r="AB1865" s="66">
        <v>0</v>
      </c>
      <c r="AC1865" s="67" t="s">
        <v>560</v>
      </c>
      <c r="AD1865" s="1" t="s">
        <v>560</v>
      </c>
      <c r="AE1865" s="5" t="s">
        <v>3215</v>
      </c>
      <c r="AF1865" s="68">
        <v>80</v>
      </c>
      <c r="AG1865" s="69">
        <v>530.12</v>
      </c>
      <c r="AH1865" s="70">
        <v>0.114</v>
      </c>
      <c r="AJ1865" s="71">
        <v>1</v>
      </c>
      <c r="AL1865" s="72"/>
      <c r="AM1865" s="73">
        <v>590.54999999999995</v>
      </c>
      <c r="AN1865" s="74">
        <v>590.54999999999995</v>
      </c>
    </row>
    <row r="1866" spans="1:40" ht="38.25" x14ac:dyDescent="0.2">
      <c r="A1866" s="1" t="s">
        <v>559</v>
      </c>
      <c r="B1866" s="1">
        <v>4</v>
      </c>
      <c r="C1866" s="1" t="s">
        <v>559</v>
      </c>
      <c r="D1866" s="1">
        <v>0</v>
      </c>
      <c r="E1866" s="1">
        <v>20</v>
      </c>
      <c r="F1866" s="1">
        <v>7</v>
      </c>
      <c r="G1866" s="1">
        <v>1</v>
      </c>
      <c r="H1866" s="1">
        <v>1</v>
      </c>
      <c r="I1866" s="1">
        <v>31</v>
      </c>
      <c r="J1866" s="1">
        <v>0</v>
      </c>
      <c r="K1866" s="1">
        <v>0</v>
      </c>
      <c r="L1866" s="52" t="s">
        <v>65</v>
      </c>
      <c r="M1866" s="53" t="s">
        <v>7</v>
      </c>
      <c r="N1866" s="54" t="s">
        <v>7</v>
      </c>
      <c r="O1866" s="55" t="s">
        <v>3216</v>
      </c>
      <c r="P1866" s="56" t="s">
        <v>189</v>
      </c>
      <c r="Q1866" s="57" t="s">
        <v>483</v>
      </c>
      <c r="R1866" s="58" t="s">
        <v>3217</v>
      </c>
      <c r="S1866" s="59" t="s">
        <v>654</v>
      </c>
      <c r="T1866" s="60">
        <v>1</v>
      </c>
      <c r="U1866" s="61">
        <v>1908.43</v>
      </c>
      <c r="V1866" s="62" t="s">
        <v>11</v>
      </c>
      <c r="W1866" s="60">
        <v>2125.9899999999998</v>
      </c>
      <c r="X1866" s="63">
        <v>2125.9899999999998</v>
      </c>
      <c r="Y1866" s="64" t="s">
        <v>63</v>
      </c>
      <c r="Z1866" s="1" t="s">
        <v>63</v>
      </c>
      <c r="AA1866" s="65">
        <v>850.39599999999996</v>
      </c>
      <c r="AB1866" s="66">
        <v>0</v>
      </c>
      <c r="AC1866" s="67" t="s">
        <v>560</v>
      </c>
      <c r="AD1866" s="1" t="s">
        <v>560</v>
      </c>
      <c r="AE1866" s="5" t="s">
        <v>3218</v>
      </c>
      <c r="AF1866" s="68">
        <v>81</v>
      </c>
      <c r="AG1866" s="69">
        <v>1908.43</v>
      </c>
      <c r="AH1866" s="70">
        <v>0.114</v>
      </c>
      <c r="AJ1866" s="71">
        <v>1</v>
      </c>
      <c r="AL1866" s="72"/>
      <c r="AM1866" s="73">
        <v>2125.9899999999998</v>
      </c>
      <c r="AN1866" s="74">
        <v>2125.9899999999998</v>
      </c>
    </row>
    <row r="1867" spans="1:40" ht="38.25" x14ac:dyDescent="0.2">
      <c r="A1867" s="1" t="s">
        <v>559</v>
      </c>
      <c r="B1867" s="1">
        <v>4</v>
      </c>
      <c r="C1867" s="1" t="s">
        <v>559</v>
      </c>
      <c r="D1867" s="1">
        <v>0</v>
      </c>
      <c r="E1867" s="1">
        <v>20</v>
      </c>
      <c r="F1867" s="1">
        <v>7</v>
      </c>
      <c r="G1867" s="1">
        <v>1</v>
      </c>
      <c r="H1867" s="1">
        <v>1</v>
      </c>
      <c r="I1867" s="1">
        <v>32</v>
      </c>
      <c r="J1867" s="1">
        <v>0</v>
      </c>
      <c r="K1867" s="1">
        <v>0</v>
      </c>
      <c r="L1867" s="52" t="s">
        <v>65</v>
      </c>
      <c r="M1867" s="53" t="s">
        <v>7</v>
      </c>
      <c r="N1867" s="54" t="s">
        <v>7</v>
      </c>
      <c r="O1867" s="55" t="s">
        <v>3219</v>
      </c>
      <c r="P1867" s="56" t="s">
        <v>189</v>
      </c>
      <c r="Q1867" s="57" t="s">
        <v>484</v>
      </c>
      <c r="R1867" s="58" t="s">
        <v>3220</v>
      </c>
      <c r="S1867" s="59" t="s">
        <v>654</v>
      </c>
      <c r="T1867" s="60">
        <v>1</v>
      </c>
      <c r="U1867" s="61">
        <v>3710.86</v>
      </c>
      <c r="V1867" s="62" t="s">
        <v>11</v>
      </c>
      <c r="W1867" s="60">
        <v>4133.8999999999996</v>
      </c>
      <c r="X1867" s="63">
        <v>4133.8999999999996</v>
      </c>
      <c r="Y1867" s="64" t="s">
        <v>63</v>
      </c>
      <c r="Z1867" s="1" t="s">
        <v>63</v>
      </c>
      <c r="AA1867" s="65">
        <v>1653.56</v>
      </c>
      <c r="AB1867" s="66">
        <v>0</v>
      </c>
      <c r="AC1867" s="67" t="s">
        <v>560</v>
      </c>
      <c r="AD1867" s="1" t="s">
        <v>560</v>
      </c>
      <c r="AE1867" s="5" t="s">
        <v>3221</v>
      </c>
      <c r="AF1867" s="68">
        <v>82</v>
      </c>
      <c r="AG1867" s="69">
        <v>3710.86</v>
      </c>
      <c r="AH1867" s="70">
        <v>0.114</v>
      </c>
      <c r="AJ1867" s="71">
        <v>1</v>
      </c>
      <c r="AL1867" s="72"/>
      <c r="AM1867" s="73">
        <v>4133.8999999999996</v>
      </c>
      <c r="AN1867" s="74">
        <v>4133.8999999999996</v>
      </c>
    </row>
    <row r="1868" spans="1:40" ht="38.25" x14ac:dyDescent="0.2">
      <c r="A1868" s="1" t="s">
        <v>559</v>
      </c>
      <c r="B1868" s="1">
        <v>4</v>
      </c>
      <c r="C1868" s="1" t="s">
        <v>559</v>
      </c>
      <c r="D1868" s="1">
        <v>0</v>
      </c>
      <c r="E1868" s="1">
        <v>20</v>
      </c>
      <c r="F1868" s="1">
        <v>7</v>
      </c>
      <c r="G1868" s="1">
        <v>1</v>
      </c>
      <c r="H1868" s="1">
        <v>1</v>
      </c>
      <c r="I1868" s="1">
        <v>33</v>
      </c>
      <c r="J1868" s="1">
        <v>0</v>
      </c>
      <c r="K1868" s="1">
        <v>0</v>
      </c>
      <c r="L1868" s="52" t="s">
        <v>65</v>
      </c>
      <c r="M1868" s="53" t="s">
        <v>7</v>
      </c>
      <c r="N1868" s="54" t="s">
        <v>7</v>
      </c>
      <c r="O1868" s="55" t="s">
        <v>3222</v>
      </c>
      <c r="P1868" s="56" t="s">
        <v>189</v>
      </c>
      <c r="Q1868" s="57" t="s">
        <v>485</v>
      </c>
      <c r="R1868" s="58" t="s">
        <v>3223</v>
      </c>
      <c r="S1868" s="59" t="s">
        <v>654</v>
      </c>
      <c r="T1868" s="60">
        <v>1</v>
      </c>
      <c r="U1868" s="61">
        <v>4028.92</v>
      </c>
      <c r="V1868" s="62" t="s">
        <v>11</v>
      </c>
      <c r="W1868" s="60">
        <v>4488.22</v>
      </c>
      <c r="X1868" s="63">
        <v>4488.22</v>
      </c>
      <c r="Y1868" s="64" t="s">
        <v>63</v>
      </c>
      <c r="Z1868" s="1" t="s">
        <v>63</v>
      </c>
      <c r="AA1868" s="65">
        <v>1795.2880000000002</v>
      </c>
      <c r="AB1868" s="66">
        <v>0</v>
      </c>
      <c r="AC1868" s="67" t="s">
        <v>560</v>
      </c>
      <c r="AD1868" s="1" t="s">
        <v>560</v>
      </c>
      <c r="AE1868" s="5" t="s">
        <v>3224</v>
      </c>
      <c r="AF1868" s="68">
        <v>83</v>
      </c>
      <c r="AG1868" s="69">
        <v>4028.92</v>
      </c>
      <c r="AH1868" s="70">
        <v>0.114</v>
      </c>
      <c r="AJ1868" s="71">
        <v>1</v>
      </c>
      <c r="AL1868" s="72"/>
      <c r="AM1868" s="73">
        <v>4488.22</v>
      </c>
      <c r="AN1868" s="74">
        <v>4488.22</v>
      </c>
    </row>
    <row r="1869" spans="1:40" ht="38.25" x14ac:dyDescent="0.2">
      <c r="A1869" s="1" t="s">
        <v>559</v>
      </c>
      <c r="B1869" s="1">
        <v>4</v>
      </c>
      <c r="C1869" s="1" t="s">
        <v>559</v>
      </c>
      <c r="D1869" s="1">
        <v>0</v>
      </c>
      <c r="E1869" s="1">
        <v>20</v>
      </c>
      <c r="F1869" s="1">
        <v>7</v>
      </c>
      <c r="G1869" s="1">
        <v>1</v>
      </c>
      <c r="H1869" s="1">
        <v>1</v>
      </c>
      <c r="I1869" s="1">
        <v>34</v>
      </c>
      <c r="J1869" s="1">
        <v>0</v>
      </c>
      <c r="K1869" s="1">
        <v>0</v>
      </c>
      <c r="L1869" s="52" t="s">
        <v>65</v>
      </c>
      <c r="M1869" s="53" t="s">
        <v>7</v>
      </c>
      <c r="N1869" s="54" t="s">
        <v>7</v>
      </c>
      <c r="O1869" s="55" t="s">
        <v>3225</v>
      </c>
      <c r="P1869" s="56" t="s">
        <v>189</v>
      </c>
      <c r="Q1869" s="57" t="s">
        <v>486</v>
      </c>
      <c r="R1869" s="58" t="s">
        <v>3226</v>
      </c>
      <c r="S1869" s="59" t="s">
        <v>654</v>
      </c>
      <c r="T1869" s="60">
        <v>1</v>
      </c>
      <c r="U1869" s="61">
        <v>5566.28</v>
      </c>
      <c r="V1869" s="62" t="s">
        <v>11</v>
      </c>
      <c r="W1869" s="60">
        <v>6200.84</v>
      </c>
      <c r="X1869" s="63">
        <v>6200.84</v>
      </c>
      <c r="Y1869" s="64" t="s">
        <v>63</v>
      </c>
      <c r="Z1869" s="1" t="s">
        <v>63</v>
      </c>
      <c r="AA1869" s="65">
        <v>2480.3360000000002</v>
      </c>
      <c r="AB1869" s="66">
        <v>0</v>
      </c>
      <c r="AC1869" s="67" t="s">
        <v>560</v>
      </c>
      <c r="AD1869" s="1" t="s">
        <v>560</v>
      </c>
      <c r="AE1869" s="5" t="s">
        <v>3227</v>
      </c>
      <c r="AF1869" s="68">
        <v>84</v>
      </c>
      <c r="AG1869" s="69">
        <v>5566.28</v>
      </c>
      <c r="AH1869" s="70">
        <v>0.114</v>
      </c>
      <c r="AJ1869" s="71">
        <v>1</v>
      </c>
      <c r="AL1869" s="72"/>
      <c r="AM1869" s="73">
        <v>6200.84</v>
      </c>
      <c r="AN1869" s="74">
        <v>6200.84</v>
      </c>
    </row>
    <row r="1870" spans="1:40" ht="25.5" x14ac:dyDescent="0.2">
      <c r="A1870" s="1" t="s">
        <v>559</v>
      </c>
      <c r="B1870" s="1">
        <v>4</v>
      </c>
      <c r="C1870" s="1" t="s">
        <v>559</v>
      </c>
      <c r="D1870" s="1">
        <v>0</v>
      </c>
      <c r="E1870" s="1">
        <v>20</v>
      </c>
      <c r="F1870" s="1">
        <v>7</v>
      </c>
      <c r="G1870" s="1">
        <v>1</v>
      </c>
      <c r="H1870" s="1">
        <v>1</v>
      </c>
      <c r="I1870" s="1">
        <v>35</v>
      </c>
      <c r="J1870" s="1">
        <v>0</v>
      </c>
      <c r="K1870" s="1">
        <v>0</v>
      </c>
      <c r="L1870" s="52" t="s">
        <v>65</v>
      </c>
      <c r="M1870" s="53" t="s">
        <v>7</v>
      </c>
      <c r="N1870" s="54" t="s">
        <v>7</v>
      </c>
      <c r="O1870" s="55" t="s">
        <v>3228</v>
      </c>
      <c r="P1870" s="56" t="s">
        <v>189</v>
      </c>
      <c r="Q1870" s="57" t="s">
        <v>487</v>
      </c>
      <c r="R1870" s="58" t="s">
        <v>3229</v>
      </c>
      <c r="S1870" s="59" t="s">
        <v>654</v>
      </c>
      <c r="T1870" s="60">
        <v>1</v>
      </c>
      <c r="U1870" s="61">
        <v>594.74</v>
      </c>
      <c r="V1870" s="62" t="s">
        <v>11</v>
      </c>
      <c r="W1870" s="60">
        <v>662.54</v>
      </c>
      <c r="X1870" s="63">
        <v>662.54</v>
      </c>
      <c r="Y1870" s="64" t="s">
        <v>63</v>
      </c>
      <c r="Z1870" s="1" t="s">
        <v>63</v>
      </c>
      <c r="AA1870" s="65">
        <v>265.01600000000002</v>
      </c>
      <c r="AB1870" s="66">
        <v>0</v>
      </c>
      <c r="AC1870" s="67" t="s">
        <v>560</v>
      </c>
      <c r="AD1870" s="1" t="s">
        <v>560</v>
      </c>
      <c r="AE1870" s="5" t="s">
        <v>3230</v>
      </c>
      <c r="AF1870" s="68">
        <v>85</v>
      </c>
      <c r="AG1870" s="69">
        <v>594.74</v>
      </c>
      <c r="AH1870" s="70">
        <v>0.114</v>
      </c>
      <c r="AJ1870" s="71">
        <v>1</v>
      </c>
      <c r="AL1870" s="72"/>
      <c r="AM1870" s="73">
        <v>662.54</v>
      </c>
      <c r="AN1870" s="74">
        <v>662.54</v>
      </c>
    </row>
    <row r="1871" spans="1:40" ht="25.5" x14ac:dyDescent="0.2">
      <c r="A1871" s="1" t="s">
        <v>559</v>
      </c>
      <c r="B1871" s="1">
        <v>4</v>
      </c>
      <c r="C1871" s="1" t="s">
        <v>559</v>
      </c>
      <c r="D1871" s="1">
        <v>0</v>
      </c>
      <c r="E1871" s="1">
        <v>20</v>
      </c>
      <c r="F1871" s="1">
        <v>7</v>
      </c>
      <c r="G1871" s="1">
        <v>1</v>
      </c>
      <c r="H1871" s="1">
        <v>1</v>
      </c>
      <c r="I1871" s="1">
        <v>36</v>
      </c>
      <c r="J1871" s="1">
        <v>0</v>
      </c>
      <c r="K1871" s="1">
        <v>0</v>
      </c>
      <c r="L1871" s="52" t="s">
        <v>65</v>
      </c>
      <c r="M1871" s="53" t="s">
        <v>7</v>
      </c>
      <c r="N1871" s="54" t="s">
        <v>7</v>
      </c>
      <c r="O1871" s="55" t="s">
        <v>3231</v>
      </c>
      <c r="P1871" s="56" t="s">
        <v>189</v>
      </c>
      <c r="Q1871" s="57" t="s">
        <v>488</v>
      </c>
      <c r="R1871" s="58" t="s">
        <v>3232</v>
      </c>
      <c r="S1871" s="59" t="s">
        <v>654</v>
      </c>
      <c r="T1871" s="60">
        <v>1</v>
      </c>
      <c r="U1871" s="61">
        <v>528.46</v>
      </c>
      <c r="V1871" s="62" t="s">
        <v>11</v>
      </c>
      <c r="W1871" s="60">
        <v>588.70000000000005</v>
      </c>
      <c r="X1871" s="63">
        <v>588.70000000000005</v>
      </c>
      <c r="Y1871" s="64" t="s">
        <v>63</v>
      </c>
      <c r="Z1871" s="1" t="s">
        <v>63</v>
      </c>
      <c r="AA1871" s="65">
        <v>235.48000000000002</v>
      </c>
      <c r="AB1871" s="66">
        <v>0</v>
      </c>
      <c r="AC1871" s="67" t="s">
        <v>560</v>
      </c>
      <c r="AD1871" s="1" t="s">
        <v>560</v>
      </c>
      <c r="AE1871" s="5" t="s">
        <v>3233</v>
      </c>
      <c r="AF1871" s="68">
        <v>86</v>
      </c>
      <c r="AG1871" s="69">
        <v>528.46</v>
      </c>
      <c r="AH1871" s="70">
        <v>0.114</v>
      </c>
      <c r="AJ1871" s="71">
        <v>1</v>
      </c>
      <c r="AL1871" s="72"/>
      <c r="AM1871" s="73">
        <v>588.70000000000005</v>
      </c>
      <c r="AN1871" s="74">
        <v>588.70000000000005</v>
      </c>
    </row>
    <row r="1872" spans="1:40" ht="25.5" x14ac:dyDescent="0.2">
      <c r="A1872" s="1" t="s">
        <v>559</v>
      </c>
      <c r="B1872" s="1">
        <v>4</v>
      </c>
      <c r="C1872" s="1" t="s">
        <v>559</v>
      </c>
      <c r="D1872" s="1">
        <v>0</v>
      </c>
      <c r="E1872" s="1">
        <v>20</v>
      </c>
      <c r="F1872" s="1">
        <v>7</v>
      </c>
      <c r="G1872" s="1">
        <v>1</v>
      </c>
      <c r="H1872" s="1">
        <v>1</v>
      </c>
      <c r="I1872" s="1">
        <v>37</v>
      </c>
      <c r="J1872" s="1">
        <v>0</v>
      </c>
      <c r="K1872" s="1">
        <v>0</v>
      </c>
      <c r="L1872" s="52" t="s">
        <v>65</v>
      </c>
      <c r="M1872" s="53" t="s">
        <v>7</v>
      </c>
      <c r="N1872" s="54" t="s">
        <v>7</v>
      </c>
      <c r="O1872" s="55" t="s">
        <v>3234</v>
      </c>
      <c r="P1872" s="56" t="s">
        <v>189</v>
      </c>
      <c r="Q1872" s="57" t="s">
        <v>489</v>
      </c>
      <c r="R1872" s="58" t="s">
        <v>3235</v>
      </c>
      <c r="S1872" s="59" t="s">
        <v>654</v>
      </c>
      <c r="T1872" s="60">
        <v>2</v>
      </c>
      <c r="U1872" s="61">
        <v>4389.8900000000003</v>
      </c>
      <c r="V1872" s="62" t="s">
        <v>11</v>
      </c>
      <c r="W1872" s="60">
        <v>4890.34</v>
      </c>
      <c r="X1872" s="63">
        <v>9780.68</v>
      </c>
      <c r="Y1872" s="64" t="s">
        <v>63</v>
      </c>
      <c r="Z1872" s="1" t="s">
        <v>63</v>
      </c>
      <c r="AA1872" s="65">
        <v>3912.2720000000004</v>
      </c>
      <c r="AB1872" s="66">
        <v>0</v>
      </c>
      <c r="AC1872" s="67" t="s">
        <v>560</v>
      </c>
      <c r="AD1872" s="1" t="s">
        <v>560</v>
      </c>
      <c r="AE1872" s="5" t="s">
        <v>3236</v>
      </c>
      <c r="AF1872" s="68">
        <v>87</v>
      </c>
      <c r="AG1872" s="69">
        <v>4389.8900000000003</v>
      </c>
      <c r="AH1872" s="70">
        <v>0.114</v>
      </c>
      <c r="AJ1872" s="71">
        <v>2</v>
      </c>
      <c r="AL1872" s="72"/>
      <c r="AM1872" s="73">
        <v>9780.68</v>
      </c>
      <c r="AN1872" s="74">
        <v>4890.34</v>
      </c>
    </row>
    <row r="1873" spans="1:40" ht="25.5" x14ac:dyDescent="0.2">
      <c r="A1873" s="1" t="s">
        <v>559</v>
      </c>
      <c r="B1873" s="1">
        <v>4</v>
      </c>
      <c r="C1873" s="1" t="s">
        <v>559</v>
      </c>
      <c r="D1873" s="1">
        <v>0</v>
      </c>
      <c r="E1873" s="1">
        <v>20</v>
      </c>
      <c r="F1873" s="1">
        <v>7</v>
      </c>
      <c r="G1873" s="1">
        <v>1</v>
      </c>
      <c r="H1873" s="1">
        <v>1</v>
      </c>
      <c r="I1873" s="1">
        <v>38</v>
      </c>
      <c r="J1873" s="1">
        <v>0</v>
      </c>
      <c r="K1873" s="1">
        <v>0</v>
      </c>
      <c r="L1873" s="52" t="s">
        <v>65</v>
      </c>
      <c r="M1873" s="53" t="s">
        <v>7</v>
      </c>
      <c r="N1873" s="54" t="s">
        <v>7</v>
      </c>
      <c r="O1873" s="55" t="s">
        <v>3237</v>
      </c>
      <c r="P1873" s="56" t="s">
        <v>189</v>
      </c>
      <c r="Q1873" s="57" t="s">
        <v>490</v>
      </c>
      <c r="R1873" s="58" t="s">
        <v>3238</v>
      </c>
      <c r="S1873" s="59" t="s">
        <v>654</v>
      </c>
      <c r="T1873" s="60">
        <v>1</v>
      </c>
      <c r="U1873" s="61">
        <v>4612.04</v>
      </c>
      <c r="V1873" s="62" t="s">
        <v>11</v>
      </c>
      <c r="W1873" s="60">
        <v>5137.8100000000004</v>
      </c>
      <c r="X1873" s="63">
        <v>5137.8100000000004</v>
      </c>
      <c r="Y1873" s="64" t="s">
        <v>63</v>
      </c>
      <c r="Z1873" s="1" t="s">
        <v>63</v>
      </c>
      <c r="AA1873" s="65">
        <v>2055.1240000000003</v>
      </c>
      <c r="AB1873" s="66">
        <v>0</v>
      </c>
      <c r="AC1873" s="67" t="s">
        <v>560</v>
      </c>
      <c r="AD1873" s="1" t="s">
        <v>560</v>
      </c>
      <c r="AE1873" s="5" t="s">
        <v>3239</v>
      </c>
      <c r="AF1873" s="68">
        <v>88</v>
      </c>
      <c r="AG1873" s="69">
        <v>4612.04</v>
      </c>
      <c r="AH1873" s="70">
        <v>0.114</v>
      </c>
      <c r="AJ1873" s="71">
        <v>1</v>
      </c>
      <c r="AL1873" s="72"/>
      <c r="AM1873" s="73">
        <v>5137.8100000000004</v>
      </c>
      <c r="AN1873" s="74">
        <v>5137.8100000000004</v>
      </c>
    </row>
    <row r="1874" spans="1:40" ht="25.5" x14ac:dyDescent="0.2">
      <c r="A1874" s="1" t="s">
        <v>559</v>
      </c>
      <c r="B1874" s="1">
        <v>4</v>
      </c>
      <c r="C1874" s="1" t="s">
        <v>559</v>
      </c>
      <c r="D1874" s="1">
        <v>0</v>
      </c>
      <c r="E1874" s="1">
        <v>20</v>
      </c>
      <c r="F1874" s="1">
        <v>7</v>
      </c>
      <c r="G1874" s="1">
        <v>1</v>
      </c>
      <c r="H1874" s="1">
        <v>1</v>
      </c>
      <c r="I1874" s="1">
        <v>39</v>
      </c>
      <c r="J1874" s="1">
        <v>0</v>
      </c>
      <c r="K1874" s="1">
        <v>0</v>
      </c>
      <c r="L1874" s="52" t="s">
        <v>65</v>
      </c>
      <c r="M1874" s="53" t="s">
        <v>7</v>
      </c>
      <c r="N1874" s="54" t="s">
        <v>7</v>
      </c>
      <c r="O1874" s="55" t="s">
        <v>3240</v>
      </c>
      <c r="P1874" s="56" t="s">
        <v>189</v>
      </c>
      <c r="Q1874" s="57" t="s">
        <v>491</v>
      </c>
      <c r="R1874" s="58" t="s">
        <v>3241</v>
      </c>
      <c r="S1874" s="59" t="s">
        <v>654</v>
      </c>
      <c r="T1874" s="60">
        <v>1</v>
      </c>
      <c r="U1874" s="61">
        <v>779.95</v>
      </c>
      <c r="V1874" s="62" t="s">
        <v>11</v>
      </c>
      <c r="W1874" s="60">
        <v>868.86</v>
      </c>
      <c r="X1874" s="63">
        <v>868.86</v>
      </c>
      <c r="Y1874" s="64" t="s">
        <v>63</v>
      </c>
      <c r="Z1874" s="1" t="s">
        <v>63</v>
      </c>
      <c r="AA1874" s="65">
        <v>347.54400000000004</v>
      </c>
      <c r="AB1874" s="66">
        <v>0</v>
      </c>
      <c r="AC1874" s="67" t="s">
        <v>560</v>
      </c>
      <c r="AD1874" s="1" t="s">
        <v>560</v>
      </c>
      <c r="AE1874" s="5" t="s">
        <v>3242</v>
      </c>
      <c r="AF1874" s="68">
        <v>89</v>
      </c>
      <c r="AG1874" s="69">
        <v>779.95</v>
      </c>
      <c r="AH1874" s="70">
        <v>0.114</v>
      </c>
      <c r="AJ1874" s="71">
        <v>1</v>
      </c>
      <c r="AL1874" s="72"/>
      <c r="AM1874" s="73">
        <v>868.86</v>
      </c>
      <c r="AN1874" s="74">
        <v>868.86</v>
      </c>
    </row>
    <row r="1875" spans="1:40" ht="25.5" x14ac:dyDescent="0.2">
      <c r="A1875" s="1" t="s">
        <v>559</v>
      </c>
      <c r="B1875" s="1">
        <v>4</v>
      </c>
      <c r="C1875" s="1" t="s">
        <v>559</v>
      </c>
      <c r="D1875" s="1">
        <v>0</v>
      </c>
      <c r="E1875" s="1">
        <v>20</v>
      </c>
      <c r="F1875" s="1">
        <v>7</v>
      </c>
      <c r="G1875" s="1">
        <v>1</v>
      </c>
      <c r="H1875" s="1">
        <v>1</v>
      </c>
      <c r="I1875" s="1">
        <v>40</v>
      </c>
      <c r="J1875" s="1">
        <v>0</v>
      </c>
      <c r="K1875" s="1">
        <v>0</v>
      </c>
      <c r="L1875" s="52" t="s">
        <v>65</v>
      </c>
      <c r="M1875" s="53" t="s">
        <v>7</v>
      </c>
      <c r="N1875" s="54" t="s">
        <v>7</v>
      </c>
      <c r="O1875" s="55" t="s">
        <v>3243</v>
      </c>
      <c r="P1875" s="56" t="s">
        <v>189</v>
      </c>
      <c r="Q1875" s="57" t="s">
        <v>492</v>
      </c>
      <c r="R1875" s="58" t="s">
        <v>3244</v>
      </c>
      <c r="S1875" s="59" t="s">
        <v>654</v>
      </c>
      <c r="T1875" s="60">
        <v>1</v>
      </c>
      <c r="U1875" s="61">
        <v>992.68</v>
      </c>
      <c r="V1875" s="62" t="s">
        <v>11</v>
      </c>
      <c r="W1875" s="60">
        <v>1105.8499999999999</v>
      </c>
      <c r="X1875" s="63">
        <v>1105.8499999999999</v>
      </c>
      <c r="Y1875" s="64" t="s">
        <v>63</v>
      </c>
      <c r="Z1875" s="1" t="s">
        <v>63</v>
      </c>
      <c r="AA1875" s="65">
        <v>442.34</v>
      </c>
      <c r="AB1875" s="66">
        <v>0</v>
      </c>
      <c r="AC1875" s="67" t="s">
        <v>560</v>
      </c>
      <c r="AD1875" s="1" t="s">
        <v>560</v>
      </c>
      <c r="AE1875" s="5" t="s">
        <v>3245</v>
      </c>
      <c r="AF1875" s="68">
        <v>90</v>
      </c>
      <c r="AG1875" s="69">
        <v>992.68</v>
      </c>
      <c r="AH1875" s="70">
        <v>0.114</v>
      </c>
      <c r="AJ1875" s="71">
        <v>1</v>
      </c>
      <c r="AL1875" s="72"/>
      <c r="AM1875" s="73">
        <v>1105.8499999999999</v>
      </c>
      <c r="AN1875" s="74">
        <v>1105.8499999999999</v>
      </c>
    </row>
    <row r="1876" spans="1:40" ht="25.5" x14ac:dyDescent="0.2">
      <c r="A1876" s="1" t="s">
        <v>559</v>
      </c>
      <c r="B1876" s="1">
        <v>4</v>
      </c>
      <c r="C1876" s="1" t="s">
        <v>559</v>
      </c>
      <c r="D1876" s="1">
        <v>0</v>
      </c>
      <c r="E1876" s="1">
        <v>20</v>
      </c>
      <c r="F1876" s="1">
        <v>7</v>
      </c>
      <c r="G1876" s="1">
        <v>1</v>
      </c>
      <c r="H1876" s="1">
        <v>1</v>
      </c>
      <c r="I1876" s="1">
        <v>41</v>
      </c>
      <c r="J1876" s="1">
        <v>0</v>
      </c>
      <c r="K1876" s="1">
        <v>0</v>
      </c>
      <c r="L1876" s="52" t="s">
        <v>65</v>
      </c>
      <c r="M1876" s="53" t="s">
        <v>7</v>
      </c>
      <c r="N1876" s="54" t="s">
        <v>7</v>
      </c>
      <c r="O1876" s="55" t="s">
        <v>3246</v>
      </c>
      <c r="P1876" s="56" t="s">
        <v>189</v>
      </c>
      <c r="Q1876" s="57" t="s">
        <v>493</v>
      </c>
      <c r="R1876" s="58" t="s">
        <v>3247</v>
      </c>
      <c r="S1876" s="59" t="s">
        <v>654</v>
      </c>
      <c r="T1876" s="60">
        <v>1</v>
      </c>
      <c r="U1876" s="61">
        <v>1843.55</v>
      </c>
      <c r="V1876" s="62" t="s">
        <v>11</v>
      </c>
      <c r="W1876" s="60">
        <v>2053.71</v>
      </c>
      <c r="X1876" s="63">
        <v>2053.71</v>
      </c>
      <c r="Y1876" s="64" t="s">
        <v>63</v>
      </c>
      <c r="Z1876" s="1" t="s">
        <v>63</v>
      </c>
      <c r="AA1876" s="65">
        <v>821.48400000000004</v>
      </c>
      <c r="AB1876" s="66">
        <v>0</v>
      </c>
      <c r="AC1876" s="67" t="s">
        <v>560</v>
      </c>
      <c r="AD1876" s="1" t="s">
        <v>560</v>
      </c>
      <c r="AE1876" s="5" t="s">
        <v>3248</v>
      </c>
      <c r="AF1876" s="68">
        <v>91</v>
      </c>
      <c r="AG1876" s="69">
        <v>1843.55</v>
      </c>
      <c r="AH1876" s="70">
        <v>0.114</v>
      </c>
      <c r="AJ1876" s="71">
        <v>1</v>
      </c>
      <c r="AL1876" s="72"/>
      <c r="AM1876" s="73">
        <v>2053.71</v>
      </c>
      <c r="AN1876" s="74">
        <v>2053.71</v>
      </c>
    </row>
    <row r="1877" spans="1:40" ht="25.5" x14ac:dyDescent="0.2">
      <c r="A1877" s="1" t="s">
        <v>559</v>
      </c>
      <c r="B1877" s="1">
        <v>4</v>
      </c>
      <c r="C1877" s="1" t="s">
        <v>559</v>
      </c>
      <c r="D1877" s="1">
        <v>0</v>
      </c>
      <c r="E1877" s="1">
        <v>20</v>
      </c>
      <c r="F1877" s="1">
        <v>7</v>
      </c>
      <c r="G1877" s="1">
        <v>1</v>
      </c>
      <c r="H1877" s="1">
        <v>1</v>
      </c>
      <c r="I1877" s="1">
        <v>42</v>
      </c>
      <c r="J1877" s="1">
        <v>0</v>
      </c>
      <c r="K1877" s="1">
        <v>0</v>
      </c>
      <c r="L1877" s="52" t="s">
        <v>65</v>
      </c>
      <c r="M1877" s="53" t="s">
        <v>7</v>
      </c>
      <c r="N1877" s="54" t="s">
        <v>7</v>
      </c>
      <c r="O1877" s="55" t="s">
        <v>3249</v>
      </c>
      <c r="P1877" s="56" t="s">
        <v>189</v>
      </c>
      <c r="Q1877" s="57" t="s">
        <v>494</v>
      </c>
      <c r="R1877" s="58" t="s">
        <v>3250</v>
      </c>
      <c r="S1877" s="59" t="s">
        <v>654</v>
      </c>
      <c r="T1877" s="60">
        <v>1</v>
      </c>
      <c r="U1877" s="61">
        <v>3190.75</v>
      </c>
      <c r="V1877" s="62" t="s">
        <v>11</v>
      </c>
      <c r="W1877" s="60">
        <v>3554.5</v>
      </c>
      <c r="X1877" s="63">
        <v>3554.5</v>
      </c>
      <c r="Y1877" s="64" t="s">
        <v>63</v>
      </c>
      <c r="Z1877" s="1" t="s">
        <v>63</v>
      </c>
      <c r="AA1877" s="65">
        <v>1421.8000000000002</v>
      </c>
      <c r="AB1877" s="66">
        <v>0</v>
      </c>
      <c r="AC1877" s="67" t="s">
        <v>560</v>
      </c>
      <c r="AD1877" s="1" t="s">
        <v>560</v>
      </c>
      <c r="AE1877" s="5" t="s">
        <v>3251</v>
      </c>
      <c r="AF1877" s="68">
        <v>92</v>
      </c>
      <c r="AG1877" s="69">
        <v>3190.75</v>
      </c>
      <c r="AH1877" s="70">
        <v>0.114</v>
      </c>
      <c r="AJ1877" s="71">
        <v>1</v>
      </c>
      <c r="AL1877" s="72"/>
      <c r="AM1877" s="73">
        <v>3554.5</v>
      </c>
      <c r="AN1877" s="74">
        <v>3554.5</v>
      </c>
    </row>
    <row r="1878" spans="1:40" ht="25.5" x14ac:dyDescent="0.2">
      <c r="A1878" s="1" t="s">
        <v>559</v>
      </c>
      <c r="B1878" s="1">
        <v>4</v>
      </c>
      <c r="C1878" s="1" t="s">
        <v>559</v>
      </c>
      <c r="D1878" s="1">
        <v>0</v>
      </c>
      <c r="E1878" s="1">
        <v>20</v>
      </c>
      <c r="F1878" s="1">
        <v>7</v>
      </c>
      <c r="G1878" s="1">
        <v>1</v>
      </c>
      <c r="H1878" s="1">
        <v>1</v>
      </c>
      <c r="I1878" s="1">
        <v>43</v>
      </c>
      <c r="J1878" s="1">
        <v>0</v>
      </c>
      <c r="K1878" s="1">
        <v>0</v>
      </c>
      <c r="L1878" s="52" t="s">
        <v>65</v>
      </c>
      <c r="M1878" s="53" t="s">
        <v>7</v>
      </c>
      <c r="N1878" s="54" t="s">
        <v>7</v>
      </c>
      <c r="O1878" s="55" t="s">
        <v>3252</v>
      </c>
      <c r="P1878" s="56" t="s">
        <v>189</v>
      </c>
      <c r="Q1878" s="57" t="s">
        <v>495</v>
      </c>
      <c r="R1878" s="58" t="s">
        <v>3253</v>
      </c>
      <c r="S1878" s="59" t="s">
        <v>654</v>
      </c>
      <c r="T1878" s="60">
        <v>1</v>
      </c>
      <c r="U1878" s="61">
        <v>3828.9</v>
      </c>
      <c r="V1878" s="62" t="s">
        <v>11</v>
      </c>
      <c r="W1878" s="60">
        <v>4265.3900000000003</v>
      </c>
      <c r="X1878" s="63">
        <v>4265.3900000000003</v>
      </c>
      <c r="Y1878" s="64" t="s">
        <v>63</v>
      </c>
      <c r="Z1878" s="1" t="s">
        <v>63</v>
      </c>
      <c r="AA1878" s="65">
        <v>1706.1560000000002</v>
      </c>
      <c r="AB1878" s="66">
        <v>0</v>
      </c>
      <c r="AC1878" s="67" t="s">
        <v>560</v>
      </c>
      <c r="AD1878" s="1" t="s">
        <v>560</v>
      </c>
      <c r="AE1878" s="5" t="s">
        <v>3254</v>
      </c>
      <c r="AF1878" s="68">
        <v>93</v>
      </c>
      <c r="AG1878" s="69">
        <v>3828.9</v>
      </c>
      <c r="AH1878" s="70">
        <v>0.114</v>
      </c>
      <c r="AJ1878" s="71">
        <v>1</v>
      </c>
      <c r="AL1878" s="72"/>
      <c r="AM1878" s="73">
        <v>4265.3900000000003</v>
      </c>
      <c r="AN1878" s="74">
        <v>4265.3900000000003</v>
      </c>
    </row>
    <row r="1879" spans="1:40" ht="38.25" x14ac:dyDescent="0.2">
      <c r="A1879" s="1" t="s">
        <v>559</v>
      </c>
      <c r="B1879" s="1">
        <v>4</v>
      </c>
      <c r="C1879" s="1" t="s">
        <v>559</v>
      </c>
      <c r="D1879" s="1">
        <v>0</v>
      </c>
      <c r="E1879" s="1">
        <v>20</v>
      </c>
      <c r="F1879" s="1">
        <v>7</v>
      </c>
      <c r="G1879" s="1">
        <v>1</v>
      </c>
      <c r="H1879" s="1">
        <v>1</v>
      </c>
      <c r="I1879" s="1">
        <v>44</v>
      </c>
      <c r="J1879" s="1">
        <v>0</v>
      </c>
      <c r="K1879" s="1">
        <v>0</v>
      </c>
      <c r="L1879" s="52" t="s">
        <v>65</v>
      </c>
      <c r="M1879" s="53" t="s">
        <v>7</v>
      </c>
      <c r="N1879" s="54" t="s">
        <v>7</v>
      </c>
      <c r="O1879" s="55" t="s">
        <v>3255</v>
      </c>
      <c r="P1879" s="56" t="s">
        <v>126</v>
      </c>
      <c r="Q1879" s="57" t="s">
        <v>402</v>
      </c>
      <c r="R1879" s="58" t="s">
        <v>2826</v>
      </c>
      <c r="S1879" s="59" t="s">
        <v>568</v>
      </c>
      <c r="T1879" s="60">
        <v>78</v>
      </c>
      <c r="U1879" s="61">
        <v>314.94</v>
      </c>
      <c r="V1879" s="62" t="s">
        <v>11</v>
      </c>
      <c r="W1879" s="60">
        <v>350.84</v>
      </c>
      <c r="X1879" s="63">
        <v>27365.52</v>
      </c>
      <c r="Y1879" s="64" t="s">
        <v>63</v>
      </c>
      <c r="Z1879" s="1" t="s">
        <v>63</v>
      </c>
      <c r="AA1879" s="65">
        <v>10946.208000000001</v>
      </c>
      <c r="AB1879" s="66">
        <v>0</v>
      </c>
      <c r="AC1879" s="67" t="s">
        <v>560</v>
      </c>
      <c r="AD1879" s="1" t="s">
        <v>560</v>
      </c>
      <c r="AE1879" s="5" t="s">
        <v>2827</v>
      </c>
      <c r="AF1879" s="68">
        <v>27250</v>
      </c>
      <c r="AG1879" s="69">
        <v>314.94</v>
      </c>
      <c r="AH1879" s="70">
        <v>0.114</v>
      </c>
      <c r="AJ1879" s="71">
        <v>78</v>
      </c>
      <c r="AL1879" s="72"/>
      <c r="AM1879" s="73">
        <v>27365.52</v>
      </c>
      <c r="AN1879" s="74">
        <v>350.84</v>
      </c>
    </row>
    <row r="1880" spans="1:40" ht="38.25" x14ac:dyDescent="0.2">
      <c r="A1880" s="1" t="s">
        <v>559</v>
      </c>
      <c r="B1880" s="1">
        <v>4</v>
      </c>
      <c r="C1880" s="1" t="s">
        <v>559</v>
      </c>
      <c r="D1880" s="1">
        <v>0</v>
      </c>
      <c r="E1880" s="1">
        <v>20</v>
      </c>
      <c r="F1880" s="1">
        <v>7</v>
      </c>
      <c r="G1880" s="1">
        <v>1</v>
      </c>
      <c r="H1880" s="1">
        <v>1</v>
      </c>
      <c r="I1880" s="1">
        <v>45</v>
      </c>
      <c r="J1880" s="1">
        <v>0</v>
      </c>
      <c r="K1880" s="1">
        <v>0</v>
      </c>
      <c r="L1880" s="52" t="s">
        <v>65</v>
      </c>
      <c r="M1880" s="53" t="s">
        <v>7</v>
      </c>
      <c r="N1880" s="54" t="s">
        <v>7</v>
      </c>
      <c r="O1880" s="55" t="s">
        <v>3256</v>
      </c>
      <c r="P1880" s="56" t="s">
        <v>126</v>
      </c>
      <c r="Q1880" s="57" t="s">
        <v>403</v>
      </c>
      <c r="R1880" s="58" t="s">
        <v>2829</v>
      </c>
      <c r="S1880" s="59" t="s">
        <v>568</v>
      </c>
      <c r="T1880" s="60">
        <v>96</v>
      </c>
      <c r="U1880" s="61">
        <v>336.02</v>
      </c>
      <c r="V1880" s="62" t="s">
        <v>11</v>
      </c>
      <c r="W1880" s="60">
        <v>374.33</v>
      </c>
      <c r="X1880" s="63">
        <v>35935.68</v>
      </c>
      <c r="Y1880" s="64" t="s">
        <v>63</v>
      </c>
      <c r="Z1880" s="1" t="s">
        <v>63</v>
      </c>
      <c r="AA1880" s="65">
        <v>14374.272000000001</v>
      </c>
      <c r="AB1880" s="66">
        <v>0</v>
      </c>
      <c r="AC1880" s="67" t="s">
        <v>560</v>
      </c>
      <c r="AD1880" s="1" t="s">
        <v>560</v>
      </c>
      <c r="AE1880" s="5" t="s">
        <v>2830</v>
      </c>
      <c r="AF1880" s="68">
        <v>27251</v>
      </c>
      <c r="AG1880" s="69">
        <v>336.02</v>
      </c>
      <c r="AH1880" s="70">
        <v>0.114</v>
      </c>
      <c r="AJ1880" s="71">
        <v>96</v>
      </c>
      <c r="AL1880" s="72"/>
      <c r="AM1880" s="73">
        <v>35935.68</v>
      </c>
      <c r="AN1880" s="74">
        <v>374.33</v>
      </c>
    </row>
    <row r="1881" spans="1:40" ht="38.25" x14ac:dyDescent="0.2">
      <c r="A1881" s="1" t="s">
        <v>559</v>
      </c>
      <c r="B1881" s="1">
        <v>4</v>
      </c>
      <c r="C1881" s="1" t="s">
        <v>559</v>
      </c>
      <c r="D1881" s="1">
        <v>0</v>
      </c>
      <c r="E1881" s="1">
        <v>20</v>
      </c>
      <c r="F1881" s="1">
        <v>7</v>
      </c>
      <c r="G1881" s="1">
        <v>1</v>
      </c>
      <c r="H1881" s="1">
        <v>1</v>
      </c>
      <c r="I1881" s="1">
        <v>46</v>
      </c>
      <c r="J1881" s="1">
        <v>0</v>
      </c>
      <c r="K1881" s="1">
        <v>0</v>
      </c>
      <c r="L1881" s="52" t="s">
        <v>65</v>
      </c>
      <c r="M1881" s="53" t="s">
        <v>7</v>
      </c>
      <c r="N1881" s="54" t="s">
        <v>7</v>
      </c>
      <c r="O1881" s="55" t="s">
        <v>3257</v>
      </c>
      <c r="P1881" s="56" t="s">
        <v>126</v>
      </c>
      <c r="Q1881" s="57" t="s">
        <v>404</v>
      </c>
      <c r="R1881" s="58" t="s">
        <v>2832</v>
      </c>
      <c r="S1881" s="59" t="s">
        <v>568</v>
      </c>
      <c r="T1881" s="60">
        <v>24</v>
      </c>
      <c r="U1881" s="61">
        <v>415.48</v>
      </c>
      <c r="V1881" s="62" t="s">
        <v>11</v>
      </c>
      <c r="W1881" s="60">
        <v>462.84</v>
      </c>
      <c r="X1881" s="63">
        <v>11108.16</v>
      </c>
      <c r="Y1881" s="64" t="s">
        <v>63</v>
      </c>
      <c r="Z1881" s="1" t="s">
        <v>63</v>
      </c>
      <c r="AA1881" s="65">
        <v>4443.2640000000001</v>
      </c>
      <c r="AB1881" s="66">
        <v>0</v>
      </c>
      <c r="AC1881" s="67" t="s">
        <v>560</v>
      </c>
      <c r="AD1881" s="1" t="s">
        <v>560</v>
      </c>
      <c r="AE1881" s="5" t="s">
        <v>2833</v>
      </c>
      <c r="AF1881" s="68">
        <v>27252</v>
      </c>
      <c r="AG1881" s="69">
        <v>415.48</v>
      </c>
      <c r="AH1881" s="70">
        <v>0.114</v>
      </c>
      <c r="AJ1881" s="71">
        <v>24</v>
      </c>
      <c r="AL1881" s="72"/>
      <c r="AM1881" s="73">
        <v>11108.16</v>
      </c>
      <c r="AN1881" s="74">
        <v>462.84</v>
      </c>
    </row>
    <row r="1882" spans="1:40" ht="38.25" x14ac:dyDescent="0.2">
      <c r="A1882" s="1" t="s">
        <v>559</v>
      </c>
      <c r="B1882" s="1">
        <v>4</v>
      </c>
      <c r="C1882" s="1" t="s">
        <v>559</v>
      </c>
      <c r="D1882" s="1">
        <v>0</v>
      </c>
      <c r="E1882" s="1">
        <v>20</v>
      </c>
      <c r="F1882" s="1">
        <v>7</v>
      </c>
      <c r="G1882" s="1">
        <v>1</v>
      </c>
      <c r="H1882" s="1">
        <v>1</v>
      </c>
      <c r="I1882" s="1">
        <v>47</v>
      </c>
      <c r="J1882" s="1">
        <v>0</v>
      </c>
      <c r="K1882" s="1">
        <v>0</v>
      </c>
      <c r="L1882" s="52" t="s">
        <v>65</v>
      </c>
      <c r="M1882" s="53" t="s">
        <v>7</v>
      </c>
      <c r="N1882" s="54" t="s">
        <v>7</v>
      </c>
      <c r="O1882" s="55" t="s">
        <v>3258</v>
      </c>
      <c r="P1882" s="56" t="s">
        <v>126</v>
      </c>
      <c r="Q1882" s="57" t="s">
        <v>496</v>
      </c>
      <c r="R1882" s="58" t="s">
        <v>3259</v>
      </c>
      <c r="S1882" s="59" t="s">
        <v>568</v>
      </c>
      <c r="T1882" s="60">
        <v>120</v>
      </c>
      <c r="U1882" s="61">
        <v>507.3</v>
      </c>
      <c r="V1882" s="62" t="s">
        <v>11</v>
      </c>
      <c r="W1882" s="60">
        <v>565.13</v>
      </c>
      <c r="X1882" s="63">
        <v>67815.600000000006</v>
      </c>
      <c r="Y1882" s="64" t="s">
        <v>63</v>
      </c>
      <c r="Z1882" s="1" t="s">
        <v>63</v>
      </c>
      <c r="AA1882" s="65">
        <v>27126.240000000005</v>
      </c>
      <c r="AB1882" s="66">
        <v>0</v>
      </c>
      <c r="AC1882" s="67" t="s">
        <v>560</v>
      </c>
      <c r="AD1882" s="1" t="s">
        <v>560</v>
      </c>
      <c r="AE1882" s="5" t="s">
        <v>3260</v>
      </c>
      <c r="AF1882" s="68">
        <v>27253</v>
      </c>
      <c r="AG1882" s="69">
        <v>507.3</v>
      </c>
      <c r="AH1882" s="70">
        <v>0.114</v>
      </c>
      <c r="AJ1882" s="71">
        <v>120</v>
      </c>
      <c r="AL1882" s="72"/>
      <c r="AM1882" s="73">
        <v>67815.600000000006</v>
      </c>
      <c r="AN1882" s="74">
        <v>565.13</v>
      </c>
    </row>
    <row r="1883" spans="1:40" ht="38.25" x14ac:dyDescent="0.2">
      <c r="A1883" s="1" t="s">
        <v>559</v>
      </c>
      <c r="B1883" s="1">
        <v>4</v>
      </c>
      <c r="C1883" s="1" t="s">
        <v>559</v>
      </c>
      <c r="D1883" s="1">
        <v>0</v>
      </c>
      <c r="E1883" s="1">
        <v>20</v>
      </c>
      <c r="F1883" s="1">
        <v>7</v>
      </c>
      <c r="G1883" s="1">
        <v>1</v>
      </c>
      <c r="H1883" s="1">
        <v>1</v>
      </c>
      <c r="I1883" s="1">
        <v>48</v>
      </c>
      <c r="J1883" s="1">
        <v>0</v>
      </c>
      <c r="K1883" s="1">
        <v>0</v>
      </c>
      <c r="L1883" s="52" t="s">
        <v>65</v>
      </c>
      <c r="M1883" s="53" t="s">
        <v>7</v>
      </c>
      <c r="N1883" s="54" t="s">
        <v>7</v>
      </c>
      <c r="O1883" s="55" t="s">
        <v>3261</v>
      </c>
      <c r="P1883" s="56" t="s">
        <v>126</v>
      </c>
      <c r="Q1883" s="57" t="s">
        <v>497</v>
      </c>
      <c r="R1883" s="58" t="s">
        <v>3262</v>
      </c>
      <c r="S1883" s="59" t="s">
        <v>568</v>
      </c>
      <c r="T1883" s="60">
        <v>18</v>
      </c>
      <c r="U1883" s="61">
        <v>610.94000000000005</v>
      </c>
      <c r="V1883" s="62" t="s">
        <v>11</v>
      </c>
      <c r="W1883" s="60">
        <v>680.59</v>
      </c>
      <c r="X1883" s="63">
        <v>12250.62</v>
      </c>
      <c r="Y1883" s="64" t="s">
        <v>63</v>
      </c>
      <c r="Z1883" s="1" t="s">
        <v>63</v>
      </c>
      <c r="AA1883" s="65">
        <v>4900.2480000000005</v>
      </c>
      <c r="AB1883" s="66">
        <v>0</v>
      </c>
      <c r="AC1883" s="67" t="s">
        <v>560</v>
      </c>
      <c r="AD1883" s="1" t="s">
        <v>560</v>
      </c>
      <c r="AE1883" s="5" t="s">
        <v>3263</v>
      </c>
      <c r="AF1883" s="68">
        <v>27254</v>
      </c>
      <c r="AG1883" s="69">
        <v>610.94000000000005</v>
      </c>
      <c r="AH1883" s="70">
        <v>0.114</v>
      </c>
      <c r="AJ1883" s="71">
        <v>18</v>
      </c>
      <c r="AL1883" s="72"/>
      <c r="AM1883" s="73">
        <v>12250.62</v>
      </c>
      <c r="AN1883" s="74">
        <v>680.59</v>
      </c>
    </row>
    <row r="1884" spans="1:40" ht="38.25" x14ac:dyDescent="0.2">
      <c r="A1884" s="1" t="s">
        <v>559</v>
      </c>
      <c r="B1884" s="1">
        <v>4</v>
      </c>
      <c r="C1884" s="1" t="s">
        <v>559</v>
      </c>
      <c r="D1884" s="1">
        <v>0</v>
      </c>
      <c r="E1884" s="1">
        <v>20</v>
      </c>
      <c r="F1884" s="1">
        <v>7</v>
      </c>
      <c r="G1884" s="1">
        <v>1</v>
      </c>
      <c r="H1884" s="1">
        <v>1</v>
      </c>
      <c r="I1884" s="1">
        <v>49</v>
      </c>
      <c r="J1884" s="1">
        <v>0</v>
      </c>
      <c r="K1884" s="1">
        <v>0</v>
      </c>
      <c r="L1884" s="52" t="s">
        <v>65</v>
      </c>
      <c r="M1884" s="53" t="s">
        <v>7</v>
      </c>
      <c r="N1884" s="54" t="s">
        <v>7</v>
      </c>
      <c r="O1884" s="55" t="s">
        <v>3264</v>
      </c>
      <c r="P1884" s="56" t="s">
        <v>126</v>
      </c>
      <c r="Q1884" s="57" t="s">
        <v>194</v>
      </c>
      <c r="R1884" s="58" t="s">
        <v>1134</v>
      </c>
      <c r="S1884" s="59" t="s">
        <v>680</v>
      </c>
      <c r="T1884" s="60">
        <v>4</v>
      </c>
      <c r="U1884" s="61">
        <v>143.81</v>
      </c>
      <c r="V1884" s="62" t="s">
        <v>11</v>
      </c>
      <c r="W1884" s="60">
        <v>160.19999999999999</v>
      </c>
      <c r="X1884" s="63">
        <v>640.79999999999995</v>
      </c>
      <c r="Y1884" s="64" t="s">
        <v>63</v>
      </c>
      <c r="Z1884" s="1" t="s">
        <v>63</v>
      </c>
      <c r="AA1884" s="65">
        <v>256.32</v>
      </c>
      <c r="AB1884" s="66">
        <v>0</v>
      </c>
      <c r="AC1884" s="67" t="s">
        <v>560</v>
      </c>
      <c r="AD1884" s="1" t="s">
        <v>560</v>
      </c>
      <c r="AE1884" s="5" t="s">
        <v>1135</v>
      </c>
      <c r="AF1884" s="68">
        <v>25008</v>
      </c>
      <c r="AG1884" s="69">
        <v>143.81</v>
      </c>
      <c r="AH1884" s="70">
        <v>0.114</v>
      </c>
      <c r="AJ1884" s="71">
        <v>4</v>
      </c>
      <c r="AL1884" s="72"/>
      <c r="AM1884" s="73">
        <v>640.79999999999995</v>
      </c>
      <c r="AN1884" s="74">
        <v>160.19999999999999</v>
      </c>
    </row>
    <row r="1885" spans="1:40" x14ac:dyDescent="0.2">
      <c r="A1885" s="1">
        <v>4</v>
      </c>
      <c r="B1885" s="1">
        <v>4</v>
      </c>
      <c r="C1885" s="1">
        <v>4</v>
      </c>
      <c r="D1885" s="1">
        <v>11</v>
      </c>
      <c r="E1885" s="1">
        <v>20</v>
      </c>
      <c r="F1885" s="1">
        <v>7</v>
      </c>
      <c r="G1885" s="1">
        <v>1</v>
      </c>
      <c r="H1885" s="1">
        <v>2</v>
      </c>
      <c r="I1885" s="1">
        <v>0</v>
      </c>
      <c r="J1885" s="1">
        <v>15</v>
      </c>
      <c r="K1885" s="1">
        <v>11</v>
      </c>
      <c r="L1885" s="52" t="s">
        <v>65</v>
      </c>
      <c r="M1885" s="53" t="s">
        <v>6</v>
      </c>
      <c r="N1885" s="54" t="s">
        <v>6</v>
      </c>
      <c r="O1885" s="55" t="s">
        <v>3265</v>
      </c>
      <c r="P1885" s="56" t="s">
        <v>62</v>
      </c>
      <c r="Q1885" s="57"/>
      <c r="R1885" s="58" t="s">
        <v>197</v>
      </c>
      <c r="S1885" s="59" t="s">
        <v>561</v>
      </c>
      <c r="T1885" s="60">
        <v>0</v>
      </c>
      <c r="U1885" s="61">
        <v>0</v>
      </c>
      <c r="V1885" s="62" t="s">
        <v>10</v>
      </c>
      <c r="W1885" s="60">
        <v>0</v>
      </c>
      <c r="X1885" s="63">
        <v>13443.26</v>
      </c>
      <c r="Y1885" s="64" t="s">
        <v>63</v>
      </c>
      <c r="Z1885" s="1" t="s">
        <v>560</v>
      </c>
      <c r="AA1885" s="65">
        <v>5377.3040000000001</v>
      </c>
      <c r="AB1885" s="66">
        <v>0</v>
      </c>
      <c r="AC1885" s="67" t="s">
        <v>560</v>
      </c>
      <c r="AD1885" s="1" t="s">
        <v>560</v>
      </c>
      <c r="AE1885" s="5" t="b">
        <v>0</v>
      </c>
      <c r="AF1885" s="68" t="s">
        <v>562</v>
      </c>
      <c r="AG1885" s="69">
        <v>0</v>
      </c>
      <c r="AH1885" s="70">
        <v>0.26040000000000002</v>
      </c>
      <c r="AJ1885" s="71"/>
      <c r="AL1885" s="72"/>
      <c r="AM1885" s="73">
        <v>13443.26</v>
      </c>
      <c r="AN1885" s="74">
        <v>0</v>
      </c>
    </row>
    <row r="1886" spans="1:40" ht="38.25" x14ac:dyDescent="0.2">
      <c r="A1886" s="1" t="s">
        <v>559</v>
      </c>
      <c r="B1886" s="1">
        <v>4</v>
      </c>
      <c r="C1886" s="1" t="s">
        <v>559</v>
      </c>
      <c r="D1886" s="1">
        <v>0</v>
      </c>
      <c r="E1886" s="1">
        <v>20</v>
      </c>
      <c r="F1886" s="1">
        <v>7</v>
      </c>
      <c r="G1886" s="1">
        <v>1</v>
      </c>
      <c r="H1886" s="1">
        <v>2</v>
      </c>
      <c r="I1886" s="1">
        <v>1</v>
      </c>
      <c r="J1886" s="1">
        <v>0</v>
      </c>
      <c r="K1886" s="1">
        <v>0</v>
      </c>
      <c r="L1886" s="52" t="s">
        <v>65</v>
      </c>
      <c r="M1886" s="53" t="s">
        <v>7</v>
      </c>
      <c r="N1886" s="54" t="s">
        <v>7</v>
      </c>
      <c r="O1886" s="55" t="s">
        <v>3266</v>
      </c>
      <c r="P1886" s="56" t="s">
        <v>126</v>
      </c>
      <c r="Q1886" s="57" t="s">
        <v>326</v>
      </c>
      <c r="R1886" s="58" t="s">
        <v>2302</v>
      </c>
      <c r="S1886" s="59" t="s">
        <v>680</v>
      </c>
      <c r="T1886" s="60">
        <v>1</v>
      </c>
      <c r="U1886" s="61">
        <v>564.52</v>
      </c>
      <c r="V1886" s="62" t="s">
        <v>11</v>
      </c>
      <c r="W1886" s="60">
        <v>628.88</v>
      </c>
      <c r="X1886" s="63">
        <v>628.88</v>
      </c>
      <c r="Y1886" s="64" t="s">
        <v>63</v>
      </c>
      <c r="Z1886" s="1" t="s">
        <v>63</v>
      </c>
      <c r="AA1886" s="65">
        <v>251.55200000000002</v>
      </c>
      <c r="AB1886" s="66">
        <v>0</v>
      </c>
      <c r="AC1886" s="67" t="s">
        <v>560</v>
      </c>
      <c r="AD1886" s="1" t="s">
        <v>560</v>
      </c>
      <c r="AE1886" s="5" t="s">
        <v>2303</v>
      </c>
      <c r="AF1886" s="68">
        <v>26161</v>
      </c>
      <c r="AG1886" s="69">
        <v>564.52</v>
      </c>
      <c r="AH1886" s="70">
        <v>0.114</v>
      </c>
      <c r="AJ1886" s="71">
        <v>1</v>
      </c>
      <c r="AL1886" s="72"/>
      <c r="AM1886" s="73">
        <v>628.88</v>
      </c>
      <c r="AN1886" s="74">
        <v>628.88</v>
      </c>
    </row>
    <row r="1887" spans="1:40" ht="38.25" x14ac:dyDescent="0.2">
      <c r="A1887" s="1" t="s">
        <v>559</v>
      </c>
      <c r="B1887" s="1">
        <v>4</v>
      </c>
      <c r="C1887" s="1" t="s">
        <v>559</v>
      </c>
      <c r="D1887" s="1">
        <v>0</v>
      </c>
      <c r="E1887" s="1">
        <v>20</v>
      </c>
      <c r="F1887" s="1">
        <v>7</v>
      </c>
      <c r="G1887" s="1">
        <v>1</v>
      </c>
      <c r="H1887" s="1">
        <v>2</v>
      </c>
      <c r="I1887" s="1">
        <v>2</v>
      </c>
      <c r="J1887" s="1">
        <v>0</v>
      </c>
      <c r="K1887" s="1">
        <v>0</v>
      </c>
      <c r="L1887" s="52" t="s">
        <v>65</v>
      </c>
      <c r="M1887" s="53" t="s">
        <v>7</v>
      </c>
      <c r="N1887" s="54" t="s">
        <v>7</v>
      </c>
      <c r="O1887" s="55" t="s">
        <v>3267</v>
      </c>
      <c r="P1887" s="56" t="s">
        <v>126</v>
      </c>
      <c r="Q1887" s="57" t="s">
        <v>498</v>
      </c>
      <c r="R1887" s="58" t="s">
        <v>3268</v>
      </c>
      <c r="S1887" s="59" t="s">
        <v>680</v>
      </c>
      <c r="T1887" s="60">
        <v>1</v>
      </c>
      <c r="U1887" s="61">
        <v>279.44</v>
      </c>
      <c r="V1887" s="62" t="s">
        <v>11</v>
      </c>
      <c r="W1887" s="60">
        <v>311.3</v>
      </c>
      <c r="X1887" s="63">
        <v>311.3</v>
      </c>
      <c r="Y1887" s="64" t="s">
        <v>63</v>
      </c>
      <c r="Z1887" s="1" t="s">
        <v>63</v>
      </c>
      <c r="AA1887" s="65">
        <v>124.52000000000001</v>
      </c>
      <c r="AB1887" s="66">
        <v>0</v>
      </c>
      <c r="AC1887" s="67" t="s">
        <v>560</v>
      </c>
      <c r="AD1887" s="1" t="s">
        <v>560</v>
      </c>
      <c r="AE1887" s="5" t="s">
        <v>3269</v>
      </c>
      <c r="AF1887" s="68">
        <v>26169</v>
      </c>
      <c r="AG1887" s="69">
        <v>279.44</v>
      </c>
      <c r="AH1887" s="70">
        <v>0.114</v>
      </c>
      <c r="AJ1887" s="71">
        <v>1</v>
      </c>
      <c r="AL1887" s="72"/>
      <c r="AM1887" s="73">
        <v>311.3</v>
      </c>
      <c r="AN1887" s="74">
        <v>311.3</v>
      </c>
    </row>
    <row r="1888" spans="1:40" ht="38.25" x14ac:dyDescent="0.2">
      <c r="A1888" s="1" t="s">
        <v>559</v>
      </c>
      <c r="B1888" s="1">
        <v>4</v>
      </c>
      <c r="C1888" s="1" t="s">
        <v>559</v>
      </c>
      <c r="D1888" s="1">
        <v>0</v>
      </c>
      <c r="E1888" s="1">
        <v>20</v>
      </c>
      <c r="F1888" s="1">
        <v>7</v>
      </c>
      <c r="G1888" s="1">
        <v>1</v>
      </c>
      <c r="H1888" s="1">
        <v>2</v>
      </c>
      <c r="I1888" s="1">
        <v>3</v>
      </c>
      <c r="J1888" s="1">
        <v>0</v>
      </c>
      <c r="K1888" s="1">
        <v>0</v>
      </c>
      <c r="L1888" s="52" t="s">
        <v>65</v>
      </c>
      <c r="M1888" s="53" t="s">
        <v>7</v>
      </c>
      <c r="N1888" s="54" t="s">
        <v>7</v>
      </c>
      <c r="O1888" s="55" t="s">
        <v>3270</v>
      </c>
      <c r="P1888" s="56" t="s">
        <v>126</v>
      </c>
      <c r="Q1888" s="57" t="s">
        <v>327</v>
      </c>
      <c r="R1888" s="58" t="s">
        <v>2305</v>
      </c>
      <c r="S1888" s="59" t="s">
        <v>680</v>
      </c>
      <c r="T1888" s="60">
        <v>2</v>
      </c>
      <c r="U1888" s="61">
        <v>614.21</v>
      </c>
      <c r="V1888" s="62" t="s">
        <v>11</v>
      </c>
      <c r="W1888" s="60">
        <v>684.23</v>
      </c>
      <c r="X1888" s="63">
        <v>1368.46</v>
      </c>
      <c r="Y1888" s="64" t="s">
        <v>63</v>
      </c>
      <c r="Z1888" s="1" t="s">
        <v>63</v>
      </c>
      <c r="AA1888" s="65">
        <v>547.38400000000001</v>
      </c>
      <c r="AB1888" s="66">
        <v>0</v>
      </c>
      <c r="AC1888" s="67" t="s">
        <v>560</v>
      </c>
      <c r="AD1888" s="1" t="s">
        <v>560</v>
      </c>
      <c r="AE1888" s="5" t="s">
        <v>2306</v>
      </c>
      <c r="AF1888" s="68">
        <v>26171</v>
      </c>
      <c r="AG1888" s="69">
        <v>614.21</v>
      </c>
      <c r="AH1888" s="70">
        <v>0.114</v>
      </c>
      <c r="AJ1888" s="71">
        <v>2</v>
      </c>
      <c r="AL1888" s="72"/>
      <c r="AM1888" s="73">
        <v>1368.46</v>
      </c>
      <c r="AN1888" s="74">
        <v>684.23</v>
      </c>
    </row>
    <row r="1889" spans="1:40" ht="38.25" x14ac:dyDescent="0.2">
      <c r="A1889" s="1" t="s">
        <v>559</v>
      </c>
      <c r="B1889" s="1">
        <v>4</v>
      </c>
      <c r="C1889" s="1" t="s">
        <v>559</v>
      </c>
      <c r="D1889" s="1">
        <v>0</v>
      </c>
      <c r="E1889" s="1">
        <v>20</v>
      </c>
      <c r="F1889" s="1">
        <v>7</v>
      </c>
      <c r="G1889" s="1">
        <v>1</v>
      </c>
      <c r="H1889" s="1">
        <v>2</v>
      </c>
      <c r="I1889" s="1">
        <v>4</v>
      </c>
      <c r="J1889" s="1">
        <v>0</v>
      </c>
      <c r="K1889" s="1">
        <v>0</v>
      </c>
      <c r="L1889" s="52" t="s">
        <v>65</v>
      </c>
      <c r="M1889" s="53" t="s">
        <v>7</v>
      </c>
      <c r="N1889" s="54" t="s">
        <v>7</v>
      </c>
      <c r="O1889" s="55" t="s">
        <v>3271</v>
      </c>
      <c r="P1889" s="56" t="s">
        <v>126</v>
      </c>
      <c r="Q1889" s="57" t="s">
        <v>499</v>
      </c>
      <c r="R1889" s="58" t="s">
        <v>3272</v>
      </c>
      <c r="S1889" s="59" t="s">
        <v>680</v>
      </c>
      <c r="T1889" s="60">
        <v>9</v>
      </c>
      <c r="U1889" s="61">
        <v>291.02</v>
      </c>
      <c r="V1889" s="62" t="s">
        <v>11</v>
      </c>
      <c r="W1889" s="60">
        <v>324.2</v>
      </c>
      <c r="X1889" s="63">
        <v>2917.8</v>
      </c>
      <c r="Y1889" s="64" t="s">
        <v>63</v>
      </c>
      <c r="Z1889" s="1" t="s">
        <v>63</v>
      </c>
      <c r="AA1889" s="65">
        <v>1167.1200000000001</v>
      </c>
      <c r="AB1889" s="66">
        <v>0</v>
      </c>
      <c r="AC1889" s="67" t="s">
        <v>560</v>
      </c>
      <c r="AD1889" s="1" t="s">
        <v>560</v>
      </c>
      <c r="AE1889" s="5" t="s">
        <v>3273</v>
      </c>
      <c r="AF1889" s="68">
        <v>26179</v>
      </c>
      <c r="AG1889" s="69">
        <v>291.02</v>
      </c>
      <c r="AH1889" s="70">
        <v>0.114</v>
      </c>
      <c r="AJ1889" s="71">
        <v>9</v>
      </c>
      <c r="AL1889" s="72"/>
      <c r="AM1889" s="73">
        <v>2917.8</v>
      </c>
      <c r="AN1889" s="74">
        <v>324.2</v>
      </c>
    </row>
    <row r="1890" spans="1:40" ht="38.25" x14ac:dyDescent="0.2">
      <c r="A1890" s="1" t="s">
        <v>559</v>
      </c>
      <c r="B1890" s="1">
        <v>4</v>
      </c>
      <c r="C1890" s="1" t="s">
        <v>559</v>
      </c>
      <c r="D1890" s="1">
        <v>0</v>
      </c>
      <c r="E1890" s="1">
        <v>20</v>
      </c>
      <c r="F1890" s="1">
        <v>7</v>
      </c>
      <c r="G1890" s="1">
        <v>1</v>
      </c>
      <c r="H1890" s="1">
        <v>2</v>
      </c>
      <c r="I1890" s="1">
        <v>5</v>
      </c>
      <c r="J1890" s="1">
        <v>0</v>
      </c>
      <c r="K1890" s="1">
        <v>0</v>
      </c>
      <c r="L1890" s="52" t="s">
        <v>65</v>
      </c>
      <c r="M1890" s="53" t="s">
        <v>7</v>
      </c>
      <c r="N1890" s="54" t="s">
        <v>7</v>
      </c>
      <c r="O1890" s="55" t="s">
        <v>3274</v>
      </c>
      <c r="P1890" s="56" t="s">
        <v>126</v>
      </c>
      <c r="Q1890" s="57" t="s">
        <v>500</v>
      </c>
      <c r="R1890" s="58" t="s">
        <v>3275</v>
      </c>
      <c r="S1890" s="59" t="s">
        <v>680</v>
      </c>
      <c r="T1890" s="60">
        <v>2</v>
      </c>
      <c r="U1890" s="61">
        <v>393.73</v>
      </c>
      <c r="V1890" s="62" t="s">
        <v>11</v>
      </c>
      <c r="W1890" s="60">
        <v>438.62</v>
      </c>
      <c r="X1890" s="63">
        <v>877.24</v>
      </c>
      <c r="Y1890" s="64" t="s">
        <v>63</v>
      </c>
      <c r="Z1890" s="1" t="s">
        <v>63</v>
      </c>
      <c r="AA1890" s="65">
        <v>350.89600000000002</v>
      </c>
      <c r="AB1890" s="66">
        <v>0</v>
      </c>
      <c r="AC1890" s="67" t="s">
        <v>560</v>
      </c>
      <c r="AD1890" s="1" t="s">
        <v>560</v>
      </c>
      <c r="AE1890" s="5" t="s">
        <v>3276</v>
      </c>
      <c r="AF1890" s="68">
        <v>26180</v>
      </c>
      <c r="AG1890" s="69">
        <v>393.73</v>
      </c>
      <c r="AH1890" s="70">
        <v>0.114</v>
      </c>
      <c r="AJ1890" s="71">
        <v>2</v>
      </c>
      <c r="AL1890" s="72"/>
      <c r="AM1890" s="73">
        <v>877.24</v>
      </c>
      <c r="AN1890" s="74">
        <v>438.62</v>
      </c>
    </row>
    <row r="1891" spans="1:40" ht="38.25" x14ac:dyDescent="0.2">
      <c r="A1891" s="1" t="s">
        <v>559</v>
      </c>
      <c r="B1891" s="1">
        <v>4</v>
      </c>
      <c r="C1891" s="1" t="s">
        <v>559</v>
      </c>
      <c r="D1891" s="1">
        <v>0</v>
      </c>
      <c r="E1891" s="1">
        <v>20</v>
      </c>
      <c r="F1891" s="1">
        <v>7</v>
      </c>
      <c r="G1891" s="1">
        <v>1</v>
      </c>
      <c r="H1891" s="1">
        <v>2</v>
      </c>
      <c r="I1891" s="1">
        <v>6</v>
      </c>
      <c r="J1891" s="1">
        <v>0</v>
      </c>
      <c r="K1891" s="1">
        <v>0</v>
      </c>
      <c r="L1891" s="52" t="s">
        <v>65</v>
      </c>
      <c r="M1891" s="53" t="s">
        <v>7</v>
      </c>
      <c r="N1891" s="54" t="s">
        <v>7</v>
      </c>
      <c r="O1891" s="55" t="s">
        <v>3277</v>
      </c>
      <c r="P1891" s="56" t="s">
        <v>189</v>
      </c>
      <c r="Q1891" s="57" t="s">
        <v>501</v>
      </c>
      <c r="R1891" s="58" t="s">
        <v>3278</v>
      </c>
      <c r="S1891" s="59" t="s">
        <v>654</v>
      </c>
      <c r="T1891" s="60">
        <v>1</v>
      </c>
      <c r="U1891" s="61">
        <v>974.58</v>
      </c>
      <c r="V1891" s="62" t="s">
        <v>11</v>
      </c>
      <c r="W1891" s="60">
        <v>1085.68</v>
      </c>
      <c r="X1891" s="63">
        <v>1085.68</v>
      </c>
      <c r="Y1891" s="64" t="s">
        <v>63</v>
      </c>
      <c r="Z1891" s="1" t="s">
        <v>63</v>
      </c>
      <c r="AA1891" s="65">
        <v>434.27200000000005</v>
      </c>
      <c r="AB1891" s="66">
        <v>0</v>
      </c>
      <c r="AC1891" s="67" t="s">
        <v>560</v>
      </c>
      <c r="AD1891" s="1" t="s">
        <v>560</v>
      </c>
      <c r="AE1891" s="5" t="s">
        <v>3279</v>
      </c>
      <c r="AF1891" s="68">
        <v>35</v>
      </c>
      <c r="AG1891" s="69">
        <v>974.58</v>
      </c>
      <c r="AH1891" s="70">
        <v>0.114</v>
      </c>
      <c r="AJ1891" s="71">
        <v>1</v>
      </c>
      <c r="AL1891" s="72"/>
      <c r="AM1891" s="73">
        <v>1085.68</v>
      </c>
      <c r="AN1891" s="74">
        <v>1085.68</v>
      </c>
    </row>
    <row r="1892" spans="1:40" ht="38.25" x14ac:dyDescent="0.2">
      <c r="A1892" s="1" t="s">
        <v>559</v>
      </c>
      <c r="B1892" s="1">
        <v>4</v>
      </c>
      <c r="C1892" s="1" t="s">
        <v>559</v>
      </c>
      <c r="D1892" s="1">
        <v>0</v>
      </c>
      <c r="E1892" s="1">
        <v>20</v>
      </c>
      <c r="F1892" s="1">
        <v>7</v>
      </c>
      <c r="G1892" s="1">
        <v>1</v>
      </c>
      <c r="H1892" s="1">
        <v>2</v>
      </c>
      <c r="I1892" s="1">
        <v>7</v>
      </c>
      <c r="J1892" s="1">
        <v>0</v>
      </c>
      <c r="K1892" s="1">
        <v>0</v>
      </c>
      <c r="L1892" s="52" t="s">
        <v>65</v>
      </c>
      <c r="M1892" s="53" t="s">
        <v>7</v>
      </c>
      <c r="N1892" s="54" t="s">
        <v>7</v>
      </c>
      <c r="O1892" s="55" t="s">
        <v>3280</v>
      </c>
      <c r="P1892" s="56" t="s">
        <v>126</v>
      </c>
      <c r="Q1892" s="57" t="s">
        <v>502</v>
      </c>
      <c r="R1892" s="58" t="s">
        <v>3281</v>
      </c>
      <c r="S1892" s="59" t="s">
        <v>680</v>
      </c>
      <c r="T1892" s="60">
        <v>2</v>
      </c>
      <c r="U1892" s="61">
        <v>1412.45</v>
      </c>
      <c r="V1892" s="62" t="s">
        <v>11</v>
      </c>
      <c r="W1892" s="60">
        <v>1573.47</v>
      </c>
      <c r="X1892" s="63">
        <v>3146.94</v>
      </c>
      <c r="Y1892" s="64" t="s">
        <v>63</v>
      </c>
      <c r="Z1892" s="1" t="s">
        <v>63</v>
      </c>
      <c r="AA1892" s="65">
        <v>1258.7760000000001</v>
      </c>
      <c r="AB1892" s="66">
        <v>0</v>
      </c>
      <c r="AC1892" s="67" t="s">
        <v>560</v>
      </c>
      <c r="AD1892" s="1" t="s">
        <v>560</v>
      </c>
      <c r="AE1892" s="5" t="s">
        <v>3282</v>
      </c>
      <c r="AF1892" s="68">
        <v>26336</v>
      </c>
      <c r="AG1892" s="69">
        <v>1412.45</v>
      </c>
      <c r="AH1892" s="70">
        <v>0.114</v>
      </c>
      <c r="AJ1892" s="71">
        <v>2</v>
      </c>
      <c r="AL1892" s="72"/>
      <c r="AM1892" s="73">
        <v>3146.94</v>
      </c>
      <c r="AN1892" s="74">
        <v>1573.47</v>
      </c>
    </row>
    <row r="1893" spans="1:40" ht="38.25" x14ac:dyDescent="0.2">
      <c r="A1893" s="1" t="s">
        <v>559</v>
      </c>
      <c r="B1893" s="1">
        <v>4</v>
      </c>
      <c r="C1893" s="1" t="s">
        <v>559</v>
      </c>
      <c r="D1893" s="1">
        <v>0</v>
      </c>
      <c r="E1893" s="1">
        <v>20</v>
      </c>
      <c r="F1893" s="1">
        <v>7</v>
      </c>
      <c r="G1893" s="1">
        <v>1</v>
      </c>
      <c r="H1893" s="1">
        <v>2</v>
      </c>
      <c r="I1893" s="1">
        <v>8</v>
      </c>
      <c r="J1893" s="1">
        <v>0</v>
      </c>
      <c r="K1893" s="1">
        <v>0</v>
      </c>
      <c r="L1893" s="52" t="s">
        <v>65</v>
      </c>
      <c r="M1893" s="53" t="s">
        <v>7</v>
      </c>
      <c r="N1893" s="54" t="s">
        <v>7</v>
      </c>
      <c r="O1893" s="55" t="s">
        <v>3283</v>
      </c>
      <c r="P1893" s="56" t="s">
        <v>126</v>
      </c>
      <c r="Q1893" s="57" t="s">
        <v>503</v>
      </c>
      <c r="R1893" s="58" t="s">
        <v>3284</v>
      </c>
      <c r="S1893" s="59" t="s">
        <v>680</v>
      </c>
      <c r="T1893" s="60">
        <v>2</v>
      </c>
      <c r="U1893" s="61">
        <v>521.70000000000005</v>
      </c>
      <c r="V1893" s="62" t="s">
        <v>11</v>
      </c>
      <c r="W1893" s="60">
        <v>581.16999999999996</v>
      </c>
      <c r="X1893" s="63">
        <v>1162.3399999999999</v>
      </c>
      <c r="Y1893" s="64" t="s">
        <v>63</v>
      </c>
      <c r="Z1893" s="1" t="s">
        <v>63</v>
      </c>
      <c r="AA1893" s="65">
        <v>464.93599999999998</v>
      </c>
      <c r="AB1893" s="66">
        <v>0</v>
      </c>
      <c r="AC1893" s="67" t="s">
        <v>560</v>
      </c>
      <c r="AD1893" s="1" t="s">
        <v>560</v>
      </c>
      <c r="AE1893" s="5" t="s">
        <v>3285</v>
      </c>
      <c r="AF1893" s="68">
        <v>26398</v>
      </c>
      <c r="AG1893" s="69">
        <v>521.70000000000005</v>
      </c>
      <c r="AH1893" s="70">
        <v>0.114</v>
      </c>
      <c r="AJ1893" s="71">
        <v>2</v>
      </c>
      <c r="AL1893" s="72"/>
      <c r="AM1893" s="73">
        <v>1162.3399999999999</v>
      </c>
      <c r="AN1893" s="74">
        <v>581.16999999999996</v>
      </c>
    </row>
    <row r="1894" spans="1:40" ht="38.25" x14ac:dyDescent="0.2">
      <c r="A1894" s="1" t="s">
        <v>559</v>
      </c>
      <c r="B1894" s="1">
        <v>4</v>
      </c>
      <c r="C1894" s="1" t="s">
        <v>559</v>
      </c>
      <c r="D1894" s="1">
        <v>0</v>
      </c>
      <c r="E1894" s="1">
        <v>20</v>
      </c>
      <c r="F1894" s="1">
        <v>7</v>
      </c>
      <c r="G1894" s="1">
        <v>1</v>
      </c>
      <c r="H1894" s="1">
        <v>2</v>
      </c>
      <c r="I1894" s="1">
        <v>9</v>
      </c>
      <c r="J1894" s="1">
        <v>0</v>
      </c>
      <c r="K1894" s="1">
        <v>0</v>
      </c>
      <c r="L1894" s="52" t="s">
        <v>65</v>
      </c>
      <c r="M1894" s="53" t="s">
        <v>7</v>
      </c>
      <c r="N1894" s="54" t="s">
        <v>7</v>
      </c>
      <c r="O1894" s="55" t="s">
        <v>3286</v>
      </c>
      <c r="P1894" s="56" t="s">
        <v>126</v>
      </c>
      <c r="Q1894" s="57" t="s">
        <v>412</v>
      </c>
      <c r="R1894" s="58" t="s">
        <v>2862</v>
      </c>
      <c r="S1894" s="59" t="s">
        <v>680</v>
      </c>
      <c r="T1894" s="60">
        <v>2</v>
      </c>
      <c r="U1894" s="61">
        <v>404.87</v>
      </c>
      <c r="V1894" s="62" t="s">
        <v>11</v>
      </c>
      <c r="W1894" s="60">
        <v>451.03</v>
      </c>
      <c r="X1894" s="63">
        <v>902.06</v>
      </c>
      <c r="Y1894" s="64" t="s">
        <v>63</v>
      </c>
      <c r="Z1894" s="1" t="s">
        <v>63</v>
      </c>
      <c r="AA1894" s="65">
        <v>360.82400000000001</v>
      </c>
      <c r="AB1894" s="66">
        <v>0</v>
      </c>
      <c r="AC1894" s="67" t="s">
        <v>560</v>
      </c>
      <c r="AD1894" s="1" t="s">
        <v>560</v>
      </c>
      <c r="AE1894" s="5" t="s">
        <v>2863</v>
      </c>
      <c r="AF1894" s="68">
        <v>26413</v>
      </c>
      <c r="AG1894" s="69">
        <v>404.87</v>
      </c>
      <c r="AH1894" s="70">
        <v>0.114</v>
      </c>
      <c r="AJ1894" s="71">
        <v>2</v>
      </c>
      <c r="AL1894" s="72"/>
      <c r="AM1894" s="73">
        <v>902.06</v>
      </c>
      <c r="AN1894" s="74">
        <v>451.03</v>
      </c>
    </row>
    <row r="1895" spans="1:40" ht="38.25" x14ac:dyDescent="0.2">
      <c r="A1895" s="1" t="s">
        <v>559</v>
      </c>
      <c r="B1895" s="1">
        <v>4</v>
      </c>
      <c r="C1895" s="1" t="s">
        <v>559</v>
      </c>
      <c r="D1895" s="1">
        <v>0</v>
      </c>
      <c r="E1895" s="1">
        <v>20</v>
      </c>
      <c r="F1895" s="1">
        <v>7</v>
      </c>
      <c r="G1895" s="1">
        <v>1</v>
      </c>
      <c r="H1895" s="1">
        <v>2</v>
      </c>
      <c r="I1895" s="1">
        <v>10</v>
      </c>
      <c r="J1895" s="1">
        <v>0</v>
      </c>
      <c r="K1895" s="1">
        <v>0</v>
      </c>
      <c r="L1895" s="52" t="s">
        <v>65</v>
      </c>
      <c r="M1895" s="53" t="s">
        <v>7</v>
      </c>
      <c r="N1895" s="54" t="s">
        <v>7</v>
      </c>
      <c r="O1895" s="55" t="s">
        <v>3287</v>
      </c>
      <c r="P1895" s="56" t="s">
        <v>126</v>
      </c>
      <c r="Q1895" s="57" t="s">
        <v>504</v>
      </c>
      <c r="R1895" s="58" t="s">
        <v>3288</v>
      </c>
      <c r="S1895" s="59" t="s">
        <v>680</v>
      </c>
      <c r="T1895" s="60">
        <v>1</v>
      </c>
      <c r="U1895" s="61">
        <v>935.87</v>
      </c>
      <c r="V1895" s="62" t="s">
        <v>11</v>
      </c>
      <c r="W1895" s="60">
        <v>1042.56</v>
      </c>
      <c r="X1895" s="63">
        <v>1042.56</v>
      </c>
      <c r="Y1895" s="64" t="s">
        <v>63</v>
      </c>
      <c r="Z1895" s="1" t="s">
        <v>63</v>
      </c>
      <c r="AA1895" s="65">
        <v>417.024</v>
      </c>
      <c r="AB1895" s="66">
        <v>0</v>
      </c>
      <c r="AC1895" s="67" t="s">
        <v>560</v>
      </c>
      <c r="AD1895" s="1" t="s">
        <v>560</v>
      </c>
      <c r="AE1895" s="5" t="s">
        <v>3289</v>
      </c>
      <c r="AF1895" s="68">
        <v>26421</v>
      </c>
      <c r="AG1895" s="69">
        <v>935.87</v>
      </c>
      <c r="AH1895" s="70">
        <v>0.114</v>
      </c>
      <c r="AJ1895" s="71">
        <v>1</v>
      </c>
      <c r="AL1895" s="72"/>
      <c r="AM1895" s="73">
        <v>1042.56</v>
      </c>
      <c r="AN1895" s="74">
        <v>1042.56</v>
      </c>
    </row>
    <row r="1896" spans="1:40" x14ac:dyDescent="0.2">
      <c r="A1896" s="1">
        <v>4</v>
      </c>
      <c r="B1896" s="1">
        <v>4</v>
      </c>
      <c r="C1896" s="1">
        <v>4</v>
      </c>
      <c r="D1896" s="1">
        <v>2</v>
      </c>
      <c r="E1896" s="1">
        <v>20</v>
      </c>
      <c r="F1896" s="1">
        <v>7</v>
      </c>
      <c r="G1896" s="1">
        <v>1</v>
      </c>
      <c r="H1896" s="1">
        <v>3</v>
      </c>
      <c r="I1896" s="1">
        <v>0</v>
      </c>
      <c r="J1896" s="1">
        <v>4</v>
      </c>
      <c r="K1896" s="1">
        <v>2</v>
      </c>
      <c r="L1896" s="52" t="s">
        <v>65</v>
      </c>
      <c r="M1896" s="53" t="s">
        <v>6</v>
      </c>
      <c r="N1896" s="54" t="s">
        <v>6</v>
      </c>
      <c r="O1896" s="55" t="s">
        <v>3290</v>
      </c>
      <c r="P1896" s="56" t="s">
        <v>62</v>
      </c>
      <c r="Q1896" s="57"/>
      <c r="R1896" s="58" t="s">
        <v>205</v>
      </c>
      <c r="S1896" s="59" t="s">
        <v>561</v>
      </c>
      <c r="T1896" s="60">
        <v>0</v>
      </c>
      <c r="U1896" s="61">
        <v>0</v>
      </c>
      <c r="V1896" s="62" t="s">
        <v>10</v>
      </c>
      <c r="W1896" s="60">
        <v>0</v>
      </c>
      <c r="X1896" s="63">
        <v>2153.62</v>
      </c>
      <c r="Y1896" s="64" t="s">
        <v>63</v>
      </c>
      <c r="Z1896" s="1" t="s">
        <v>560</v>
      </c>
      <c r="AA1896" s="65">
        <v>861.44799999999998</v>
      </c>
      <c r="AB1896" s="66">
        <v>0</v>
      </c>
      <c r="AC1896" s="67" t="s">
        <v>560</v>
      </c>
      <c r="AD1896" s="1" t="s">
        <v>560</v>
      </c>
      <c r="AE1896" s="5" t="b">
        <v>0</v>
      </c>
      <c r="AF1896" s="68" t="s">
        <v>562</v>
      </c>
      <c r="AG1896" s="69">
        <v>0</v>
      </c>
      <c r="AH1896" s="70">
        <v>0.26040000000000002</v>
      </c>
      <c r="AJ1896" s="71"/>
      <c r="AL1896" s="72"/>
      <c r="AM1896" s="73">
        <v>2153.62</v>
      </c>
      <c r="AN1896" s="74">
        <v>0</v>
      </c>
    </row>
    <row r="1897" spans="1:40" ht="38.25" x14ac:dyDescent="0.2">
      <c r="A1897" s="1" t="s">
        <v>559</v>
      </c>
      <c r="B1897" s="1">
        <v>4</v>
      </c>
      <c r="C1897" s="1" t="s">
        <v>559</v>
      </c>
      <c r="D1897" s="1">
        <v>0</v>
      </c>
      <c r="E1897" s="1">
        <v>20</v>
      </c>
      <c r="F1897" s="1">
        <v>7</v>
      </c>
      <c r="G1897" s="1">
        <v>1</v>
      </c>
      <c r="H1897" s="1">
        <v>3</v>
      </c>
      <c r="I1897" s="1">
        <v>1</v>
      </c>
      <c r="J1897" s="1">
        <v>0</v>
      </c>
      <c r="K1897" s="1">
        <v>0</v>
      </c>
      <c r="L1897" s="52" t="s">
        <v>65</v>
      </c>
      <c r="M1897" s="53" t="s">
        <v>7</v>
      </c>
      <c r="N1897" s="54" t="s">
        <v>7</v>
      </c>
      <c r="O1897" s="55" t="s">
        <v>3291</v>
      </c>
      <c r="P1897" s="56" t="s">
        <v>126</v>
      </c>
      <c r="Q1897" s="57" t="s">
        <v>207</v>
      </c>
      <c r="R1897" s="58" t="s">
        <v>1169</v>
      </c>
      <c r="S1897" s="59" t="s">
        <v>680</v>
      </c>
      <c r="T1897" s="60">
        <v>2</v>
      </c>
      <c r="U1897" s="61">
        <v>966.62</v>
      </c>
      <c r="V1897" s="62" t="s">
        <v>11</v>
      </c>
      <c r="W1897" s="60">
        <v>1076.81</v>
      </c>
      <c r="X1897" s="63">
        <v>2153.62</v>
      </c>
      <c r="Y1897" s="64" t="s">
        <v>63</v>
      </c>
      <c r="Z1897" s="1" t="s">
        <v>63</v>
      </c>
      <c r="AA1897" s="65">
        <v>861.44799999999998</v>
      </c>
      <c r="AB1897" s="66">
        <v>0</v>
      </c>
      <c r="AC1897" s="67" t="s">
        <v>560</v>
      </c>
      <c r="AD1897" s="1" t="s">
        <v>560</v>
      </c>
      <c r="AE1897" s="5" t="s">
        <v>1170</v>
      </c>
      <c r="AF1897" s="68">
        <v>27295</v>
      </c>
      <c r="AG1897" s="69">
        <v>966.62</v>
      </c>
      <c r="AH1897" s="70">
        <v>0.114</v>
      </c>
      <c r="AJ1897" s="71">
        <v>2</v>
      </c>
      <c r="AL1897" s="72"/>
      <c r="AM1897" s="73">
        <v>2153.62</v>
      </c>
      <c r="AN1897" s="74">
        <v>1076.81</v>
      </c>
    </row>
    <row r="1898" spans="1:40" x14ac:dyDescent="0.2">
      <c r="A1898" s="1">
        <v>4</v>
      </c>
      <c r="B1898" s="1">
        <v>4</v>
      </c>
      <c r="C1898" s="1">
        <v>4</v>
      </c>
      <c r="D1898" s="1">
        <v>2</v>
      </c>
      <c r="E1898" s="1">
        <v>20</v>
      </c>
      <c r="F1898" s="1">
        <v>7</v>
      </c>
      <c r="G1898" s="1">
        <v>1</v>
      </c>
      <c r="H1898" s="1">
        <v>4</v>
      </c>
      <c r="I1898" s="1">
        <v>0</v>
      </c>
      <c r="J1898" s="1">
        <v>2</v>
      </c>
      <c r="K1898" s="1" t="e">
        <v>#N/A</v>
      </c>
      <c r="L1898" s="52" t="s">
        <v>65</v>
      </c>
      <c r="M1898" s="53" t="s">
        <v>6</v>
      </c>
      <c r="N1898" s="54" t="s">
        <v>6</v>
      </c>
      <c r="O1898" s="55" t="s">
        <v>3292</v>
      </c>
      <c r="P1898" s="56" t="s">
        <v>62</v>
      </c>
      <c r="Q1898" s="57"/>
      <c r="R1898" s="58" t="s">
        <v>133</v>
      </c>
      <c r="S1898" s="59" t="s">
        <v>561</v>
      </c>
      <c r="T1898" s="60">
        <v>0</v>
      </c>
      <c r="U1898" s="61">
        <v>0</v>
      </c>
      <c r="V1898" s="62" t="s">
        <v>10</v>
      </c>
      <c r="W1898" s="60">
        <v>0</v>
      </c>
      <c r="X1898" s="63">
        <v>6852.69</v>
      </c>
      <c r="Y1898" s="64" t="s">
        <v>63</v>
      </c>
      <c r="Z1898" s="1" t="s">
        <v>560</v>
      </c>
      <c r="AA1898" s="65">
        <v>2741.076</v>
      </c>
      <c r="AB1898" s="66">
        <v>0</v>
      </c>
      <c r="AC1898" s="67" t="s">
        <v>560</v>
      </c>
      <c r="AD1898" s="1" t="s">
        <v>560</v>
      </c>
      <c r="AE1898" s="5" t="b">
        <v>0</v>
      </c>
      <c r="AF1898" s="68" t="s">
        <v>562</v>
      </c>
      <c r="AG1898" s="69">
        <v>0</v>
      </c>
      <c r="AH1898" s="70">
        <v>0.26040000000000002</v>
      </c>
      <c r="AJ1898" s="71"/>
      <c r="AL1898" s="72"/>
      <c r="AM1898" s="73">
        <v>6852.69</v>
      </c>
      <c r="AN1898" s="74">
        <v>0</v>
      </c>
    </row>
    <row r="1899" spans="1:40" ht="25.5" x14ac:dyDescent="0.2">
      <c r="A1899" s="1" t="s">
        <v>559</v>
      </c>
      <c r="B1899" s="1">
        <v>4</v>
      </c>
      <c r="C1899" s="1" t="s">
        <v>559</v>
      </c>
      <c r="D1899" s="1">
        <v>0</v>
      </c>
      <c r="E1899" s="1">
        <v>20</v>
      </c>
      <c r="F1899" s="1">
        <v>7</v>
      </c>
      <c r="G1899" s="1">
        <v>1</v>
      </c>
      <c r="H1899" s="1">
        <v>4</v>
      </c>
      <c r="I1899" s="1">
        <v>1</v>
      </c>
      <c r="J1899" s="1">
        <v>0</v>
      </c>
      <c r="K1899" s="1">
        <v>0</v>
      </c>
      <c r="L1899" s="52" t="s">
        <v>65</v>
      </c>
      <c r="M1899" s="53" t="s">
        <v>7</v>
      </c>
      <c r="N1899" s="54" t="s">
        <v>7</v>
      </c>
      <c r="O1899" s="55" t="s">
        <v>3293</v>
      </c>
      <c r="P1899" s="56" t="s">
        <v>126</v>
      </c>
      <c r="Q1899" s="57" t="s">
        <v>134</v>
      </c>
      <c r="R1899" s="58" t="s">
        <v>748</v>
      </c>
      <c r="S1899" s="59" t="s">
        <v>680</v>
      </c>
      <c r="T1899" s="60">
        <v>13</v>
      </c>
      <c r="U1899" s="61">
        <v>473.19</v>
      </c>
      <c r="V1899" s="62" t="s">
        <v>11</v>
      </c>
      <c r="W1899" s="60">
        <v>527.13</v>
      </c>
      <c r="X1899" s="63">
        <v>6852.69</v>
      </c>
      <c r="Y1899" s="64" t="s">
        <v>63</v>
      </c>
      <c r="Z1899" s="1" t="s">
        <v>63</v>
      </c>
      <c r="AA1899" s="65">
        <v>2741.076</v>
      </c>
      <c r="AB1899" s="66">
        <v>0</v>
      </c>
      <c r="AC1899" s="67" t="s">
        <v>560</v>
      </c>
      <c r="AD1899" s="1" t="s">
        <v>560</v>
      </c>
      <c r="AE1899" s="5" t="s">
        <v>749</v>
      </c>
      <c r="AF1899" s="68">
        <v>26565</v>
      </c>
      <c r="AG1899" s="69">
        <v>473.19</v>
      </c>
      <c r="AH1899" s="70">
        <v>0.114</v>
      </c>
      <c r="AJ1899" s="71">
        <v>13</v>
      </c>
      <c r="AL1899" s="72"/>
      <c r="AM1899" s="73">
        <v>6852.69</v>
      </c>
      <c r="AN1899" s="74">
        <v>527.13</v>
      </c>
    </row>
    <row r="1900" spans="1:40" x14ac:dyDescent="0.2">
      <c r="A1900" s="1">
        <v>1</v>
      </c>
      <c r="B1900" s="1">
        <v>1</v>
      </c>
      <c r="C1900" s="1">
        <v>1</v>
      </c>
      <c r="D1900" s="1">
        <v>28</v>
      </c>
      <c r="E1900" s="1">
        <v>21</v>
      </c>
      <c r="F1900" s="1">
        <v>0</v>
      </c>
      <c r="G1900" s="1">
        <v>0</v>
      </c>
      <c r="H1900" s="1">
        <v>0</v>
      </c>
      <c r="I1900" s="1">
        <v>0</v>
      </c>
      <c r="J1900" s="1">
        <v>42</v>
      </c>
      <c r="K1900" s="1">
        <v>28</v>
      </c>
      <c r="L1900" s="52" t="s">
        <v>65</v>
      </c>
      <c r="M1900" s="53" t="s">
        <v>3</v>
      </c>
      <c r="N1900" s="54" t="s">
        <v>3</v>
      </c>
      <c r="O1900" s="55" t="s">
        <v>3294</v>
      </c>
      <c r="P1900" s="56" t="s">
        <v>62</v>
      </c>
      <c r="Q1900" s="57"/>
      <c r="R1900" s="58" t="s">
        <v>505</v>
      </c>
      <c r="S1900" s="59" t="s">
        <v>561</v>
      </c>
      <c r="T1900" s="60">
        <v>0</v>
      </c>
      <c r="U1900" s="61"/>
      <c r="V1900" s="62" t="s">
        <v>10</v>
      </c>
      <c r="W1900" s="60">
        <v>0</v>
      </c>
      <c r="X1900" s="63">
        <v>255312.29</v>
      </c>
      <c r="Y1900" s="64" t="s">
        <v>63</v>
      </c>
      <c r="Z1900" s="1" t="s">
        <v>560</v>
      </c>
      <c r="AA1900" s="65">
        <v>102124.91599999998</v>
      </c>
      <c r="AB1900" s="66">
        <v>0</v>
      </c>
      <c r="AC1900" s="67" t="s">
        <v>560</v>
      </c>
      <c r="AD1900" s="1">
        <v>199</v>
      </c>
      <c r="AE1900" s="5" t="b">
        <v>0</v>
      </c>
      <c r="AF1900" s="68" t="s">
        <v>562</v>
      </c>
      <c r="AG1900" s="69">
        <v>0</v>
      </c>
      <c r="AH1900" s="70">
        <v>0.26040000000000002</v>
      </c>
      <c r="AJ1900" s="71"/>
      <c r="AL1900" s="72"/>
      <c r="AM1900" s="73">
        <v>255312.29</v>
      </c>
      <c r="AN1900" s="74">
        <v>0</v>
      </c>
    </row>
    <row r="1901" spans="1:40" x14ac:dyDescent="0.2">
      <c r="A1901" s="1">
        <v>2</v>
      </c>
      <c r="B1901" s="1">
        <v>2</v>
      </c>
      <c r="C1901" s="1">
        <v>2</v>
      </c>
      <c r="D1901" s="1">
        <v>3</v>
      </c>
      <c r="E1901" s="1">
        <v>21</v>
      </c>
      <c r="F1901" s="1">
        <v>1</v>
      </c>
      <c r="G1901" s="1">
        <v>0</v>
      </c>
      <c r="H1901" s="1">
        <v>0</v>
      </c>
      <c r="I1901" s="1">
        <v>0</v>
      </c>
      <c r="J1901" s="1">
        <v>27</v>
      </c>
      <c r="K1901" s="1">
        <v>3</v>
      </c>
      <c r="L1901" s="52" t="s">
        <v>65</v>
      </c>
      <c r="M1901" s="53" t="s">
        <v>4</v>
      </c>
      <c r="N1901" s="54" t="s">
        <v>4</v>
      </c>
      <c r="O1901" s="55" t="s">
        <v>3295</v>
      </c>
      <c r="P1901" s="56" t="s">
        <v>62</v>
      </c>
      <c r="Q1901" s="57"/>
      <c r="R1901" s="58" t="s">
        <v>67</v>
      </c>
      <c r="S1901" s="59" t="s">
        <v>561</v>
      </c>
      <c r="T1901" s="60">
        <v>0</v>
      </c>
      <c r="U1901" s="61"/>
      <c r="V1901" s="62" t="s">
        <v>10</v>
      </c>
      <c r="W1901" s="60">
        <v>0</v>
      </c>
      <c r="X1901" s="63">
        <v>2146.62</v>
      </c>
      <c r="Y1901" s="64" t="s">
        <v>63</v>
      </c>
      <c r="Z1901" s="1" t="s">
        <v>560</v>
      </c>
      <c r="AA1901" s="65">
        <v>858.64800000000002</v>
      </c>
      <c r="AB1901" s="66">
        <v>0</v>
      </c>
      <c r="AC1901" s="67" t="s">
        <v>560</v>
      </c>
      <c r="AD1901" s="1">
        <v>200</v>
      </c>
      <c r="AE1901" s="5" t="b">
        <v>0</v>
      </c>
      <c r="AF1901" s="68" t="s">
        <v>562</v>
      </c>
      <c r="AG1901" s="69">
        <v>0</v>
      </c>
      <c r="AH1901" s="70">
        <v>0.26040000000000002</v>
      </c>
      <c r="AJ1901" s="71"/>
      <c r="AL1901" s="72"/>
      <c r="AM1901" s="73">
        <v>2146.62</v>
      </c>
      <c r="AN1901" s="74">
        <v>0</v>
      </c>
    </row>
    <row r="1902" spans="1:40" x14ac:dyDescent="0.2">
      <c r="A1902" s="1">
        <v>3</v>
      </c>
      <c r="B1902" s="1">
        <v>3</v>
      </c>
      <c r="C1902" s="1">
        <v>3</v>
      </c>
      <c r="D1902" s="1">
        <v>2</v>
      </c>
      <c r="E1902" s="1">
        <v>21</v>
      </c>
      <c r="F1902" s="1">
        <v>1</v>
      </c>
      <c r="G1902" s="1">
        <v>1</v>
      </c>
      <c r="H1902" s="1">
        <v>0</v>
      </c>
      <c r="I1902" s="1">
        <v>0</v>
      </c>
      <c r="J1902" s="1">
        <v>2</v>
      </c>
      <c r="K1902" s="1">
        <v>8</v>
      </c>
      <c r="L1902" s="52" t="s">
        <v>65</v>
      </c>
      <c r="M1902" s="53" t="s">
        <v>5</v>
      </c>
      <c r="N1902" s="54" t="s">
        <v>5</v>
      </c>
      <c r="O1902" s="55" t="s">
        <v>3296</v>
      </c>
      <c r="P1902" s="56" t="s">
        <v>62</v>
      </c>
      <c r="Q1902" s="57"/>
      <c r="R1902" s="58" t="s">
        <v>68</v>
      </c>
      <c r="S1902" s="59" t="s">
        <v>561</v>
      </c>
      <c r="T1902" s="60">
        <v>0</v>
      </c>
      <c r="U1902" s="61"/>
      <c r="V1902" s="62" t="s">
        <v>10</v>
      </c>
      <c r="W1902" s="60">
        <v>0</v>
      </c>
      <c r="X1902" s="63">
        <v>2146.62</v>
      </c>
      <c r="Y1902" s="64" t="s">
        <v>63</v>
      </c>
      <c r="Z1902" s="1" t="s">
        <v>560</v>
      </c>
      <c r="AA1902" s="65">
        <v>858.64800000000002</v>
      </c>
      <c r="AB1902" s="66">
        <v>0</v>
      </c>
      <c r="AC1902" s="67" t="s">
        <v>560</v>
      </c>
      <c r="AD1902" s="1" t="s">
        <v>560</v>
      </c>
      <c r="AE1902" s="5" t="b">
        <v>0</v>
      </c>
      <c r="AF1902" s="68" t="s">
        <v>562</v>
      </c>
      <c r="AG1902" s="69">
        <v>0</v>
      </c>
      <c r="AH1902" s="70">
        <v>0.26040000000000002</v>
      </c>
      <c r="AJ1902" s="71"/>
      <c r="AL1902" s="72"/>
      <c r="AM1902" s="73">
        <v>2146.62</v>
      </c>
      <c r="AN1902" s="74">
        <v>0</v>
      </c>
    </row>
    <row r="1903" spans="1:40" x14ac:dyDescent="0.2">
      <c r="A1903" s="1" t="s">
        <v>559</v>
      </c>
      <c r="B1903" s="1">
        <v>3</v>
      </c>
      <c r="C1903" s="1" t="s">
        <v>559</v>
      </c>
      <c r="D1903" s="1">
        <v>0</v>
      </c>
      <c r="E1903" s="1">
        <v>21</v>
      </c>
      <c r="F1903" s="1">
        <v>1</v>
      </c>
      <c r="G1903" s="1">
        <v>1</v>
      </c>
      <c r="H1903" s="1">
        <v>0</v>
      </c>
      <c r="I1903" s="1">
        <v>1</v>
      </c>
      <c r="J1903" s="1">
        <v>0</v>
      </c>
      <c r="K1903" s="1">
        <v>0</v>
      </c>
      <c r="L1903" s="52" t="s">
        <v>65</v>
      </c>
      <c r="M1903" s="53" t="s">
        <v>7</v>
      </c>
      <c r="N1903" s="54" t="s">
        <v>7</v>
      </c>
      <c r="O1903" s="55" t="s">
        <v>3297</v>
      </c>
      <c r="P1903" s="56" t="s">
        <v>117</v>
      </c>
      <c r="Q1903" s="57" t="s">
        <v>506</v>
      </c>
      <c r="R1903" s="58" t="s">
        <v>3298</v>
      </c>
      <c r="S1903" s="59" t="s">
        <v>587</v>
      </c>
      <c r="T1903" s="60">
        <v>941.5</v>
      </c>
      <c r="U1903" s="61">
        <v>1.81</v>
      </c>
      <c r="V1903" s="62" t="s">
        <v>10</v>
      </c>
      <c r="W1903" s="60">
        <v>2.2799999999999998</v>
      </c>
      <c r="X1903" s="63">
        <v>2146.62</v>
      </c>
      <c r="Y1903" s="64" t="s">
        <v>63</v>
      </c>
      <c r="Z1903" s="1" t="s">
        <v>63</v>
      </c>
      <c r="AA1903" s="65">
        <v>858.64800000000002</v>
      </c>
      <c r="AB1903" s="66">
        <v>0</v>
      </c>
      <c r="AC1903" s="67" t="s">
        <v>560</v>
      </c>
      <c r="AD1903" s="1" t="s">
        <v>560</v>
      </c>
      <c r="AE1903" s="5" t="s">
        <v>3299</v>
      </c>
      <c r="AF1903" s="68">
        <v>15934</v>
      </c>
      <c r="AG1903" s="69">
        <v>1.81</v>
      </c>
      <c r="AH1903" s="70">
        <v>0.26040000000000002</v>
      </c>
      <c r="AJ1903" s="71">
        <v>941.5</v>
      </c>
      <c r="AL1903" s="72"/>
      <c r="AM1903" s="73">
        <v>2146.62</v>
      </c>
      <c r="AN1903" s="74">
        <v>2.2799999999999998</v>
      </c>
    </row>
    <row r="1904" spans="1:40" x14ac:dyDescent="0.2">
      <c r="A1904" s="1">
        <v>2</v>
      </c>
      <c r="B1904" s="1">
        <v>2</v>
      </c>
      <c r="C1904" s="1">
        <v>2</v>
      </c>
      <c r="D1904" s="1">
        <v>9</v>
      </c>
      <c r="E1904" s="1">
        <v>21</v>
      </c>
      <c r="F1904" s="1">
        <v>2</v>
      </c>
      <c r="G1904" s="1">
        <v>0</v>
      </c>
      <c r="H1904" s="1">
        <v>0</v>
      </c>
      <c r="I1904" s="1">
        <v>0</v>
      </c>
      <c r="J1904" s="1">
        <v>24</v>
      </c>
      <c r="K1904" s="1">
        <v>9</v>
      </c>
      <c r="L1904" s="52" t="s">
        <v>65</v>
      </c>
      <c r="M1904" s="53" t="s">
        <v>4</v>
      </c>
      <c r="N1904" s="54" t="s">
        <v>4</v>
      </c>
      <c r="O1904" s="55" t="s">
        <v>3300</v>
      </c>
      <c r="P1904" s="56" t="s">
        <v>62</v>
      </c>
      <c r="Q1904" s="57"/>
      <c r="R1904" s="58" t="s">
        <v>111</v>
      </c>
      <c r="S1904" s="59" t="s">
        <v>561</v>
      </c>
      <c r="T1904" s="60">
        <v>0</v>
      </c>
      <c r="U1904" s="61"/>
      <c r="V1904" s="62" t="s">
        <v>10</v>
      </c>
      <c r="W1904" s="60">
        <v>0</v>
      </c>
      <c r="X1904" s="63">
        <v>178615.59</v>
      </c>
      <c r="Y1904" s="64" t="s">
        <v>63</v>
      </c>
      <c r="Z1904" s="1" t="s">
        <v>560</v>
      </c>
      <c r="AA1904" s="65">
        <v>71446.236000000004</v>
      </c>
      <c r="AB1904" s="66">
        <v>0</v>
      </c>
      <c r="AC1904" s="67" t="s">
        <v>560</v>
      </c>
      <c r="AD1904" s="1">
        <v>201</v>
      </c>
      <c r="AE1904" s="5" t="b">
        <v>0</v>
      </c>
      <c r="AF1904" s="68" t="s">
        <v>562</v>
      </c>
      <c r="AG1904" s="69">
        <v>0</v>
      </c>
      <c r="AH1904" s="70">
        <v>0.26040000000000002</v>
      </c>
      <c r="AJ1904" s="71"/>
      <c r="AL1904" s="72"/>
      <c r="AM1904" s="73">
        <v>178615.59</v>
      </c>
      <c r="AN1904" s="74">
        <v>0</v>
      </c>
    </row>
    <row r="1905" spans="1:40" x14ac:dyDescent="0.2">
      <c r="A1905" s="1">
        <v>3</v>
      </c>
      <c r="B1905" s="1">
        <v>3</v>
      </c>
      <c r="C1905" s="1">
        <v>3</v>
      </c>
      <c r="D1905" s="1">
        <v>5</v>
      </c>
      <c r="E1905" s="1">
        <v>21</v>
      </c>
      <c r="F1905" s="1">
        <v>2</v>
      </c>
      <c r="G1905" s="1">
        <v>1</v>
      </c>
      <c r="H1905" s="1">
        <v>0</v>
      </c>
      <c r="I1905" s="1">
        <v>0</v>
      </c>
      <c r="J1905" s="1">
        <v>8</v>
      </c>
      <c r="K1905" s="1">
        <v>5</v>
      </c>
      <c r="L1905" s="52" t="s">
        <v>65</v>
      </c>
      <c r="M1905" s="53" t="s">
        <v>5</v>
      </c>
      <c r="N1905" s="54" t="s">
        <v>5</v>
      </c>
      <c r="O1905" s="55" t="s">
        <v>3301</v>
      </c>
      <c r="P1905" s="56" t="s">
        <v>62</v>
      </c>
      <c r="Q1905" s="57"/>
      <c r="R1905" s="58" t="s">
        <v>507</v>
      </c>
      <c r="S1905" s="59" t="s">
        <v>561</v>
      </c>
      <c r="T1905" s="60">
        <v>0</v>
      </c>
      <c r="U1905" s="61"/>
      <c r="V1905" s="62" t="s">
        <v>10</v>
      </c>
      <c r="W1905" s="60">
        <v>0</v>
      </c>
      <c r="X1905" s="63">
        <v>142251.20000000001</v>
      </c>
      <c r="Y1905" s="64" t="s">
        <v>63</v>
      </c>
      <c r="Z1905" s="1" t="s">
        <v>560</v>
      </c>
      <c r="AA1905" s="65">
        <v>56900.480000000003</v>
      </c>
      <c r="AB1905" s="66">
        <v>0</v>
      </c>
      <c r="AC1905" s="67" t="s">
        <v>560</v>
      </c>
      <c r="AD1905" s="1" t="s">
        <v>560</v>
      </c>
      <c r="AE1905" s="5" t="b">
        <v>0</v>
      </c>
      <c r="AF1905" s="68" t="s">
        <v>562</v>
      </c>
      <c r="AG1905" s="69">
        <v>0</v>
      </c>
      <c r="AH1905" s="70">
        <v>0.26040000000000002</v>
      </c>
      <c r="AJ1905" s="71"/>
      <c r="AL1905" s="72"/>
      <c r="AM1905" s="73">
        <v>142251.20000000001</v>
      </c>
      <c r="AN1905" s="74">
        <v>0</v>
      </c>
    </row>
    <row r="1906" spans="1:40" ht="25.5" x14ac:dyDescent="0.2">
      <c r="A1906" s="1" t="s">
        <v>559</v>
      </c>
      <c r="B1906" s="1">
        <v>3</v>
      </c>
      <c r="C1906" s="1" t="s">
        <v>559</v>
      </c>
      <c r="D1906" s="1">
        <v>0</v>
      </c>
      <c r="E1906" s="1">
        <v>21</v>
      </c>
      <c r="F1906" s="1">
        <v>2</v>
      </c>
      <c r="G1906" s="1">
        <v>1</v>
      </c>
      <c r="H1906" s="1">
        <v>0</v>
      </c>
      <c r="I1906" s="1">
        <v>1</v>
      </c>
      <c r="J1906" s="1">
        <v>0</v>
      </c>
      <c r="K1906" s="1">
        <v>0</v>
      </c>
      <c r="L1906" s="52" t="s">
        <v>65</v>
      </c>
      <c r="M1906" s="53" t="s">
        <v>7</v>
      </c>
      <c r="N1906" s="54" t="s">
        <v>7</v>
      </c>
      <c r="O1906" s="55" t="s">
        <v>3302</v>
      </c>
      <c r="P1906" s="56" t="s">
        <v>117</v>
      </c>
      <c r="Q1906" s="57" t="s">
        <v>508</v>
      </c>
      <c r="R1906" s="58" t="s">
        <v>3303</v>
      </c>
      <c r="S1906" s="59" t="s">
        <v>587</v>
      </c>
      <c r="T1906" s="60">
        <v>941.5</v>
      </c>
      <c r="U1906" s="61">
        <v>3.56</v>
      </c>
      <c r="V1906" s="62" t="s">
        <v>10</v>
      </c>
      <c r="W1906" s="60">
        <v>4.49</v>
      </c>
      <c r="X1906" s="63">
        <v>4227.34</v>
      </c>
      <c r="Y1906" s="64" t="s">
        <v>63</v>
      </c>
      <c r="Z1906" s="1" t="s">
        <v>63</v>
      </c>
      <c r="AA1906" s="65">
        <v>1690.9360000000001</v>
      </c>
      <c r="AB1906" s="66">
        <v>0</v>
      </c>
      <c r="AC1906" s="67" t="s">
        <v>560</v>
      </c>
      <c r="AD1906" s="1" t="s">
        <v>560</v>
      </c>
      <c r="AE1906" s="5" t="s">
        <v>3304</v>
      </c>
      <c r="AF1906" s="68">
        <v>19397</v>
      </c>
      <c r="AG1906" s="69">
        <v>3.56</v>
      </c>
      <c r="AH1906" s="70">
        <v>0.26040000000000002</v>
      </c>
      <c r="AJ1906" s="71">
        <v>941.5</v>
      </c>
      <c r="AL1906" s="72"/>
      <c r="AM1906" s="73">
        <v>4227.34</v>
      </c>
      <c r="AN1906" s="74">
        <v>4.49</v>
      </c>
    </row>
    <row r="1907" spans="1:40" ht="63.75" x14ac:dyDescent="0.2">
      <c r="A1907" s="1" t="s">
        <v>559</v>
      </c>
      <c r="B1907" s="1">
        <v>3</v>
      </c>
      <c r="C1907" s="1" t="s">
        <v>559</v>
      </c>
      <c r="D1907" s="1">
        <v>0</v>
      </c>
      <c r="E1907" s="1">
        <v>21</v>
      </c>
      <c r="F1907" s="1">
        <v>2</v>
      </c>
      <c r="G1907" s="1">
        <v>1</v>
      </c>
      <c r="H1907" s="1">
        <v>0</v>
      </c>
      <c r="I1907" s="1">
        <v>2</v>
      </c>
      <c r="J1907" s="1">
        <v>0</v>
      </c>
      <c r="K1907" s="1">
        <v>0</v>
      </c>
      <c r="L1907" s="52" t="s">
        <v>65</v>
      </c>
      <c r="M1907" s="53" t="s">
        <v>7</v>
      </c>
      <c r="N1907" s="54" t="s">
        <v>7</v>
      </c>
      <c r="O1907" s="55" t="s">
        <v>3305</v>
      </c>
      <c r="P1907" s="56" t="s">
        <v>62</v>
      </c>
      <c r="Q1907" s="57" t="s">
        <v>509</v>
      </c>
      <c r="R1907" s="58" t="s">
        <v>3306</v>
      </c>
      <c r="S1907" s="59" t="s">
        <v>600</v>
      </c>
      <c r="T1907" s="60">
        <v>141.22999999999999</v>
      </c>
      <c r="U1907" s="61">
        <v>68.56</v>
      </c>
      <c r="V1907" s="62" t="s">
        <v>10</v>
      </c>
      <c r="W1907" s="60">
        <v>86.41</v>
      </c>
      <c r="X1907" s="63">
        <v>12203.68</v>
      </c>
      <c r="Y1907" s="64" t="s">
        <v>63</v>
      </c>
      <c r="Z1907" s="1" t="s">
        <v>63</v>
      </c>
      <c r="AA1907" s="65">
        <v>4881.4720000000007</v>
      </c>
      <c r="AB1907" s="66">
        <v>0</v>
      </c>
      <c r="AC1907" s="67" t="s">
        <v>560</v>
      </c>
      <c r="AD1907" s="1" t="s">
        <v>560</v>
      </c>
      <c r="AE1907" s="5" t="s">
        <v>3307</v>
      </c>
      <c r="AF1907" s="68">
        <v>6872</v>
      </c>
      <c r="AG1907" s="69">
        <v>68.56</v>
      </c>
      <c r="AH1907" s="70">
        <v>0.26040000000000002</v>
      </c>
      <c r="AJ1907" s="71">
        <v>141.22999999999999</v>
      </c>
      <c r="AL1907" s="72"/>
      <c r="AM1907" s="73">
        <v>12203.68</v>
      </c>
      <c r="AN1907" s="74">
        <v>86.41</v>
      </c>
    </row>
    <row r="1908" spans="1:40" x14ac:dyDescent="0.2">
      <c r="A1908" s="1" t="s">
        <v>559</v>
      </c>
      <c r="B1908" s="1">
        <v>3</v>
      </c>
      <c r="C1908" s="1" t="s">
        <v>559</v>
      </c>
      <c r="D1908" s="1">
        <v>0</v>
      </c>
      <c r="E1908" s="1">
        <v>21</v>
      </c>
      <c r="F1908" s="1">
        <v>2</v>
      </c>
      <c r="G1908" s="1">
        <v>1</v>
      </c>
      <c r="H1908" s="1">
        <v>0</v>
      </c>
      <c r="I1908" s="1">
        <v>3</v>
      </c>
      <c r="J1908" s="1">
        <v>0</v>
      </c>
      <c r="K1908" s="1">
        <v>0</v>
      </c>
      <c r="L1908" s="52" t="s">
        <v>65</v>
      </c>
      <c r="M1908" s="53" t="s">
        <v>7</v>
      </c>
      <c r="N1908" s="54" t="s">
        <v>7</v>
      </c>
      <c r="O1908" s="55" t="s">
        <v>3308</v>
      </c>
      <c r="P1908" s="56" t="s">
        <v>129</v>
      </c>
      <c r="Q1908" s="57" t="s">
        <v>510</v>
      </c>
      <c r="R1908" s="58" t="s">
        <v>3309</v>
      </c>
      <c r="S1908" s="59" t="s">
        <v>600</v>
      </c>
      <c r="T1908" s="60">
        <v>75.319999999999993</v>
      </c>
      <c r="U1908" s="61">
        <v>73.47</v>
      </c>
      <c r="V1908" s="62" t="s">
        <v>10</v>
      </c>
      <c r="W1908" s="60">
        <v>92.6</v>
      </c>
      <c r="X1908" s="63">
        <v>6974.63</v>
      </c>
      <c r="Y1908" s="64" t="s">
        <v>63</v>
      </c>
      <c r="Z1908" s="1" t="s">
        <v>63</v>
      </c>
      <c r="AA1908" s="65">
        <v>2789.8520000000003</v>
      </c>
      <c r="AB1908" s="66">
        <v>0</v>
      </c>
      <c r="AC1908" s="67" t="s">
        <v>560</v>
      </c>
      <c r="AD1908" s="1" t="s">
        <v>560</v>
      </c>
      <c r="AE1908" s="5" t="s">
        <v>3310</v>
      </c>
      <c r="AF1908" s="68">
        <v>3520</v>
      </c>
      <c r="AG1908" s="69">
        <v>73.47</v>
      </c>
      <c r="AH1908" s="70">
        <v>0.26040000000000002</v>
      </c>
      <c r="AJ1908" s="71">
        <v>75.320000000000007</v>
      </c>
      <c r="AL1908" s="72"/>
      <c r="AM1908" s="73">
        <v>6974.63</v>
      </c>
      <c r="AN1908" s="74">
        <v>92.6</v>
      </c>
    </row>
    <row r="1909" spans="1:40" ht="25.5" x14ac:dyDescent="0.2">
      <c r="A1909" s="1" t="s">
        <v>559</v>
      </c>
      <c r="B1909" s="1">
        <v>3</v>
      </c>
      <c r="C1909" s="1" t="s">
        <v>559</v>
      </c>
      <c r="D1909" s="1">
        <v>0</v>
      </c>
      <c r="E1909" s="1">
        <v>21</v>
      </c>
      <c r="F1909" s="1">
        <v>2</v>
      </c>
      <c r="G1909" s="1">
        <v>1</v>
      </c>
      <c r="H1909" s="1">
        <v>0</v>
      </c>
      <c r="I1909" s="1">
        <v>4</v>
      </c>
      <c r="J1909" s="1">
        <v>0</v>
      </c>
      <c r="K1909" s="1">
        <v>0</v>
      </c>
      <c r="L1909" s="52" t="s">
        <v>65</v>
      </c>
      <c r="M1909" s="53" t="s">
        <v>7</v>
      </c>
      <c r="N1909" s="54" t="s">
        <v>7</v>
      </c>
      <c r="O1909" s="55" t="s">
        <v>3311</v>
      </c>
      <c r="P1909" s="56" t="s">
        <v>62</v>
      </c>
      <c r="Q1909" s="57" t="s">
        <v>511</v>
      </c>
      <c r="R1909" s="58" t="s">
        <v>3312</v>
      </c>
      <c r="S1909" s="59" t="s">
        <v>587</v>
      </c>
      <c r="T1909" s="60">
        <v>941.5</v>
      </c>
      <c r="U1909" s="61">
        <v>100.15</v>
      </c>
      <c r="V1909" s="62" t="s">
        <v>10</v>
      </c>
      <c r="W1909" s="60">
        <v>126.23</v>
      </c>
      <c r="X1909" s="63">
        <v>118845.55</v>
      </c>
      <c r="Y1909" s="64" t="s">
        <v>63</v>
      </c>
      <c r="Z1909" s="1" t="s">
        <v>63</v>
      </c>
      <c r="AA1909" s="65">
        <v>47538.22</v>
      </c>
      <c r="AB1909" s="66">
        <v>0</v>
      </c>
      <c r="AC1909" s="67" t="s">
        <v>560</v>
      </c>
      <c r="AD1909" s="1" t="s">
        <v>560</v>
      </c>
      <c r="AE1909" s="5" t="s">
        <v>3313</v>
      </c>
      <c r="AF1909" s="68">
        <v>13685</v>
      </c>
      <c r="AG1909" s="69">
        <v>100.15</v>
      </c>
      <c r="AH1909" s="70">
        <v>0.26040000000000002</v>
      </c>
      <c r="AJ1909" s="71">
        <v>941.5</v>
      </c>
      <c r="AL1909" s="72"/>
      <c r="AM1909" s="73">
        <v>118845.55</v>
      </c>
      <c r="AN1909" s="74">
        <v>126.23</v>
      </c>
    </row>
    <row r="1910" spans="1:40" x14ac:dyDescent="0.2">
      <c r="A1910" s="1">
        <v>3</v>
      </c>
      <c r="B1910" s="1">
        <v>3</v>
      </c>
      <c r="C1910" s="1">
        <v>3</v>
      </c>
      <c r="D1910" s="1">
        <v>3</v>
      </c>
      <c r="E1910" s="1">
        <v>21</v>
      </c>
      <c r="F1910" s="1">
        <v>2</v>
      </c>
      <c r="G1910" s="1">
        <v>2</v>
      </c>
      <c r="H1910" s="1">
        <v>0</v>
      </c>
      <c r="I1910" s="1">
        <v>0</v>
      </c>
      <c r="J1910" s="1">
        <v>3</v>
      </c>
      <c r="K1910" s="1">
        <v>12</v>
      </c>
      <c r="L1910" s="52" t="s">
        <v>65</v>
      </c>
      <c r="M1910" s="53" t="s">
        <v>5</v>
      </c>
      <c r="N1910" s="54" t="s">
        <v>5</v>
      </c>
      <c r="O1910" s="55" t="s">
        <v>3314</v>
      </c>
      <c r="P1910" s="56" t="s">
        <v>62</v>
      </c>
      <c r="Q1910" s="57"/>
      <c r="R1910" s="58" t="s">
        <v>512</v>
      </c>
      <c r="S1910" s="59" t="s">
        <v>561</v>
      </c>
      <c r="T1910" s="60">
        <v>0</v>
      </c>
      <c r="U1910" s="61"/>
      <c r="V1910" s="62" t="s">
        <v>10</v>
      </c>
      <c r="W1910" s="60">
        <v>0</v>
      </c>
      <c r="X1910" s="63">
        <v>36364.39</v>
      </c>
      <c r="Y1910" s="64" t="s">
        <v>63</v>
      </c>
      <c r="Z1910" s="1" t="s">
        <v>560</v>
      </c>
      <c r="AA1910" s="65">
        <v>14545.756000000001</v>
      </c>
      <c r="AB1910" s="66">
        <v>0</v>
      </c>
      <c r="AC1910" s="67" t="s">
        <v>560</v>
      </c>
      <c r="AD1910" s="1" t="s">
        <v>560</v>
      </c>
      <c r="AE1910" s="5" t="b">
        <v>0</v>
      </c>
      <c r="AF1910" s="68" t="s">
        <v>562</v>
      </c>
      <c r="AG1910" s="69">
        <v>0</v>
      </c>
      <c r="AH1910" s="70">
        <v>0.26040000000000002</v>
      </c>
      <c r="AJ1910" s="71"/>
      <c r="AL1910" s="72"/>
      <c r="AM1910" s="73">
        <v>36364.39</v>
      </c>
      <c r="AN1910" s="74">
        <v>0</v>
      </c>
    </row>
    <row r="1911" spans="1:40" ht="51" x14ac:dyDescent="0.2">
      <c r="A1911" s="1" t="s">
        <v>559</v>
      </c>
      <c r="B1911" s="1">
        <v>3</v>
      </c>
      <c r="C1911" s="1" t="s">
        <v>559</v>
      </c>
      <c r="D1911" s="1">
        <v>0</v>
      </c>
      <c r="E1911" s="1">
        <v>21</v>
      </c>
      <c r="F1911" s="1">
        <v>2</v>
      </c>
      <c r="G1911" s="1">
        <v>2</v>
      </c>
      <c r="H1911" s="1">
        <v>0</v>
      </c>
      <c r="I1911" s="1">
        <v>1</v>
      </c>
      <c r="J1911" s="1">
        <v>0</v>
      </c>
      <c r="K1911" s="1">
        <v>0</v>
      </c>
      <c r="L1911" s="52" t="s">
        <v>65</v>
      </c>
      <c r="M1911" s="53" t="s">
        <v>7</v>
      </c>
      <c r="N1911" s="54" t="s">
        <v>7</v>
      </c>
      <c r="O1911" s="55" t="s">
        <v>3315</v>
      </c>
      <c r="P1911" s="56" t="s">
        <v>62</v>
      </c>
      <c r="Q1911" s="57" t="s">
        <v>513</v>
      </c>
      <c r="R1911" s="58" t="s">
        <v>3316</v>
      </c>
      <c r="S1911" s="59" t="s">
        <v>568</v>
      </c>
      <c r="T1911" s="60">
        <v>416.25</v>
      </c>
      <c r="U1911" s="61">
        <v>56.8</v>
      </c>
      <c r="V1911" s="62" t="s">
        <v>10</v>
      </c>
      <c r="W1911" s="60">
        <v>71.59</v>
      </c>
      <c r="X1911" s="63">
        <v>29799.34</v>
      </c>
      <c r="Y1911" s="64" t="s">
        <v>63</v>
      </c>
      <c r="Z1911" s="1" t="s">
        <v>63</v>
      </c>
      <c r="AA1911" s="65">
        <v>11919.736000000001</v>
      </c>
      <c r="AB1911" s="66">
        <v>0</v>
      </c>
      <c r="AC1911" s="67" t="s">
        <v>560</v>
      </c>
      <c r="AD1911" s="1" t="s">
        <v>560</v>
      </c>
      <c r="AE1911" s="5" t="s">
        <v>3317</v>
      </c>
      <c r="AF1911" s="68">
        <v>10273</v>
      </c>
      <c r="AG1911" s="69">
        <v>56.8</v>
      </c>
      <c r="AH1911" s="70">
        <v>0.26040000000000002</v>
      </c>
      <c r="AJ1911" s="71">
        <v>416.25000000000006</v>
      </c>
      <c r="AL1911" s="72"/>
      <c r="AM1911" s="73">
        <v>29799.34</v>
      </c>
      <c r="AN1911" s="74">
        <v>71.59</v>
      </c>
    </row>
    <row r="1912" spans="1:40" ht="51" x14ac:dyDescent="0.2">
      <c r="A1912" s="1" t="s">
        <v>559</v>
      </c>
      <c r="B1912" s="1">
        <v>3</v>
      </c>
      <c r="C1912" s="1" t="s">
        <v>559</v>
      </c>
      <c r="D1912" s="1">
        <v>0</v>
      </c>
      <c r="E1912" s="1">
        <v>21</v>
      </c>
      <c r="F1912" s="1">
        <v>2</v>
      </c>
      <c r="G1912" s="1">
        <v>2</v>
      </c>
      <c r="H1912" s="1">
        <v>0</v>
      </c>
      <c r="I1912" s="1">
        <v>2</v>
      </c>
      <c r="J1912" s="1">
        <v>0</v>
      </c>
      <c r="K1912" s="1">
        <v>0</v>
      </c>
      <c r="L1912" s="52" t="s">
        <v>65</v>
      </c>
      <c r="M1912" s="53" t="s">
        <v>7</v>
      </c>
      <c r="N1912" s="54" t="s">
        <v>7</v>
      </c>
      <c r="O1912" s="55" t="s">
        <v>3318</v>
      </c>
      <c r="P1912" s="56" t="s">
        <v>62</v>
      </c>
      <c r="Q1912" s="57" t="s">
        <v>514</v>
      </c>
      <c r="R1912" s="58" t="s">
        <v>3319</v>
      </c>
      <c r="S1912" s="59" t="s">
        <v>568</v>
      </c>
      <c r="T1912" s="60">
        <v>80.98</v>
      </c>
      <c r="U1912" s="61">
        <v>64.319999999999993</v>
      </c>
      <c r="V1912" s="62" t="s">
        <v>10</v>
      </c>
      <c r="W1912" s="60">
        <v>81.069999999999993</v>
      </c>
      <c r="X1912" s="63">
        <v>6565.05</v>
      </c>
      <c r="Y1912" s="64" t="s">
        <v>63</v>
      </c>
      <c r="Z1912" s="1" t="s">
        <v>63</v>
      </c>
      <c r="AA1912" s="65">
        <v>2626.0200000000004</v>
      </c>
      <c r="AB1912" s="66">
        <v>0</v>
      </c>
      <c r="AC1912" s="67" t="s">
        <v>560</v>
      </c>
      <c r="AD1912" s="1" t="s">
        <v>560</v>
      </c>
      <c r="AE1912" s="5" t="s">
        <v>3320</v>
      </c>
      <c r="AF1912" s="68">
        <v>10270</v>
      </c>
      <c r="AG1912" s="69">
        <v>64.319999999999993</v>
      </c>
      <c r="AH1912" s="70">
        <v>0.26040000000000002</v>
      </c>
      <c r="AJ1912" s="71">
        <v>80.98</v>
      </c>
      <c r="AL1912" s="72"/>
      <c r="AM1912" s="73">
        <v>6565.05</v>
      </c>
      <c r="AN1912" s="74">
        <v>81.069999999999993</v>
      </c>
    </row>
    <row r="1913" spans="1:40" x14ac:dyDescent="0.2">
      <c r="A1913" s="1">
        <v>2</v>
      </c>
      <c r="B1913" s="1">
        <v>2</v>
      </c>
      <c r="C1913" s="1">
        <v>2</v>
      </c>
      <c r="D1913" s="1">
        <v>15</v>
      </c>
      <c r="E1913" s="1">
        <v>21</v>
      </c>
      <c r="F1913" s="1">
        <v>3</v>
      </c>
      <c r="G1913" s="1">
        <v>0</v>
      </c>
      <c r="H1913" s="1">
        <v>0</v>
      </c>
      <c r="I1913" s="1">
        <v>0</v>
      </c>
      <c r="J1913" s="1">
        <v>15</v>
      </c>
      <c r="K1913" s="1" t="e">
        <v>#N/A</v>
      </c>
      <c r="L1913" s="52" t="s">
        <v>65</v>
      </c>
      <c r="M1913" s="53" t="s">
        <v>4</v>
      </c>
      <c r="N1913" s="54" t="s">
        <v>4</v>
      </c>
      <c r="O1913" s="55" t="s">
        <v>3321</v>
      </c>
      <c r="P1913" s="56" t="s">
        <v>62</v>
      </c>
      <c r="Q1913" s="57"/>
      <c r="R1913" s="58" t="s">
        <v>515</v>
      </c>
      <c r="S1913" s="59" t="s">
        <v>561</v>
      </c>
      <c r="T1913" s="60">
        <v>0</v>
      </c>
      <c r="U1913" s="61"/>
      <c r="V1913" s="62" t="s">
        <v>10</v>
      </c>
      <c r="W1913" s="60">
        <v>0</v>
      </c>
      <c r="X1913" s="63">
        <v>74550.080000000002</v>
      </c>
      <c r="Y1913" s="64" t="s">
        <v>63</v>
      </c>
      <c r="Z1913" s="1" t="s">
        <v>560</v>
      </c>
      <c r="AA1913" s="65">
        <v>29820.031999999999</v>
      </c>
      <c r="AB1913" s="66">
        <v>0</v>
      </c>
      <c r="AC1913" s="67" t="s">
        <v>560</v>
      </c>
      <c r="AD1913" s="1">
        <v>202</v>
      </c>
      <c r="AE1913" s="5" t="b">
        <v>0</v>
      </c>
      <c r="AF1913" s="68" t="s">
        <v>562</v>
      </c>
      <c r="AG1913" s="69">
        <v>0</v>
      </c>
      <c r="AH1913" s="70">
        <v>0.26040000000000002</v>
      </c>
      <c r="AJ1913" s="71"/>
      <c r="AL1913" s="72"/>
      <c r="AM1913" s="73">
        <v>74550.080000000002</v>
      </c>
      <c r="AN1913" s="74">
        <v>0</v>
      </c>
    </row>
    <row r="1914" spans="1:40" x14ac:dyDescent="0.2">
      <c r="A1914" s="1">
        <v>3</v>
      </c>
      <c r="B1914" s="1">
        <v>3</v>
      </c>
      <c r="C1914" s="1">
        <v>3</v>
      </c>
      <c r="D1914" s="1">
        <v>6</v>
      </c>
      <c r="E1914" s="1">
        <v>21</v>
      </c>
      <c r="F1914" s="1">
        <v>3</v>
      </c>
      <c r="G1914" s="1">
        <v>1</v>
      </c>
      <c r="H1914" s="1">
        <v>0</v>
      </c>
      <c r="I1914" s="1">
        <v>0</v>
      </c>
      <c r="J1914" s="1">
        <v>14</v>
      </c>
      <c r="K1914" s="1">
        <v>6</v>
      </c>
      <c r="L1914" s="52" t="s">
        <v>65</v>
      </c>
      <c r="M1914" s="53" t="s">
        <v>5</v>
      </c>
      <c r="N1914" s="54" t="s">
        <v>5</v>
      </c>
      <c r="O1914" s="55" t="s">
        <v>3322</v>
      </c>
      <c r="P1914" s="56" t="s">
        <v>62</v>
      </c>
      <c r="Q1914" s="57"/>
      <c r="R1914" s="58" t="s">
        <v>77</v>
      </c>
      <c r="S1914" s="59" t="s">
        <v>561</v>
      </c>
      <c r="T1914" s="60">
        <v>0</v>
      </c>
      <c r="U1914" s="61"/>
      <c r="V1914" s="62" t="s">
        <v>10</v>
      </c>
      <c r="W1914" s="60">
        <v>0</v>
      </c>
      <c r="X1914" s="63">
        <v>4475.13</v>
      </c>
      <c r="Y1914" s="64" t="s">
        <v>63</v>
      </c>
      <c r="Z1914" s="1" t="s">
        <v>560</v>
      </c>
      <c r="AA1914" s="65">
        <v>1790.0519999999999</v>
      </c>
      <c r="AB1914" s="66">
        <v>0</v>
      </c>
      <c r="AC1914" s="67" t="s">
        <v>560</v>
      </c>
      <c r="AD1914" s="1" t="s">
        <v>560</v>
      </c>
      <c r="AE1914" s="5" t="b">
        <v>0</v>
      </c>
      <c r="AF1914" s="68" t="s">
        <v>562</v>
      </c>
      <c r="AG1914" s="69">
        <v>0</v>
      </c>
      <c r="AH1914" s="70">
        <v>0.26040000000000002</v>
      </c>
      <c r="AJ1914" s="71"/>
      <c r="AL1914" s="72"/>
      <c r="AM1914" s="73">
        <v>4475.13</v>
      </c>
      <c r="AN1914" s="74">
        <v>0</v>
      </c>
    </row>
    <row r="1915" spans="1:40" ht="63.75" x14ac:dyDescent="0.2">
      <c r="A1915" s="1" t="s">
        <v>559</v>
      </c>
      <c r="B1915" s="1">
        <v>3</v>
      </c>
      <c r="C1915" s="1" t="s">
        <v>559</v>
      </c>
      <c r="D1915" s="1">
        <v>0</v>
      </c>
      <c r="E1915" s="1">
        <v>21</v>
      </c>
      <c r="F1915" s="1">
        <v>3</v>
      </c>
      <c r="G1915" s="1">
        <v>1</v>
      </c>
      <c r="H1915" s="1">
        <v>0</v>
      </c>
      <c r="I1915" s="1">
        <v>1</v>
      </c>
      <c r="J1915" s="1">
        <v>0</v>
      </c>
      <c r="K1915" s="1">
        <v>0</v>
      </c>
      <c r="L1915" s="52" t="s">
        <v>65</v>
      </c>
      <c r="M1915" s="53" t="s">
        <v>7</v>
      </c>
      <c r="N1915" s="54" t="s">
        <v>7</v>
      </c>
      <c r="O1915" s="55" t="s">
        <v>3323</v>
      </c>
      <c r="P1915" s="56" t="s">
        <v>62</v>
      </c>
      <c r="Q1915" s="57" t="s">
        <v>259</v>
      </c>
      <c r="R1915" s="58" t="s">
        <v>599</v>
      </c>
      <c r="S1915" s="59" t="s">
        <v>600</v>
      </c>
      <c r="T1915" s="60">
        <v>121.65</v>
      </c>
      <c r="U1915" s="61">
        <v>7.45</v>
      </c>
      <c r="V1915" s="62" t="s">
        <v>10</v>
      </c>
      <c r="W1915" s="60">
        <v>9.39</v>
      </c>
      <c r="X1915" s="63">
        <v>1142.29</v>
      </c>
      <c r="Y1915" s="64" t="s">
        <v>63</v>
      </c>
      <c r="Z1915" s="1" t="s">
        <v>63</v>
      </c>
      <c r="AA1915" s="65">
        <v>456.916</v>
      </c>
      <c r="AB1915" s="66">
        <v>0</v>
      </c>
      <c r="AC1915" s="67" t="s">
        <v>560</v>
      </c>
      <c r="AD1915" s="1" t="s">
        <v>560</v>
      </c>
      <c r="AE1915" s="5" t="s">
        <v>601</v>
      </c>
      <c r="AF1915" s="68">
        <v>9272</v>
      </c>
      <c r="AG1915" s="69">
        <v>7.45</v>
      </c>
      <c r="AH1915" s="70">
        <v>0.26040000000000002</v>
      </c>
      <c r="AJ1915" s="71">
        <v>121.65</v>
      </c>
      <c r="AL1915" s="72"/>
      <c r="AM1915" s="73">
        <v>1142.29</v>
      </c>
      <c r="AN1915" s="74">
        <v>9.39</v>
      </c>
    </row>
    <row r="1916" spans="1:40" ht="63.75" x14ac:dyDescent="0.2">
      <c r="A1916" s="1" t="s">
        <v>559</v>
      </c>
      <c r="B1916" s="1">
        <v>3</v>
      </c>
      <c r="C1916" s="1" t="s">
        <v>559</v>
      </c>
      <c r="D1916" s="1">
        <v>0</v>
      </c>
      <c r="E1916" s="1">
        <v>21</v>
      </c>
      <c r="F1916" s="1">
        <v>3</v>
      </c>
      <c r="G1916" s="1">
        <v>1</v>
      </c>
      <c r="H1916" s="1">
        <v>0</v>
      </c>
      <c r="I1916" s="1">
        <v>2</v>
      </c>
      <c r="J1916" s="1">
        <v>0</v>
      </c>
      <c r="K1916" s="1">
        <v>0</v>
      </c>
      <c r="L1916" s="52" t="s">
        <v>65</v>
      </c>
      <c r="M1916" s="53" t="s">
        <v>7</v>
      </c>
      <c r="N1916" s="54" t="s">
        <v>7</v>
      </c>
      <c r="O1916" s="55" t="s">
        <v>3324</v>
      </c>
      <c r="P1916" s="56" t="s">
        <v>62</v>
      </c>
      <c r="Q1916" s="57" t="s">
        <v>82</v>
      </c>
      <c r="R1916" s="58" t="s">
        <v>616</v>
      </c>
      <c r="S1916" s="59" t="s">
        <v>600</v>
      </c>
      <c r="T1916" s="60">
        <v>85.41</v>
      </c>
      <c r="U1916" s="61">
        <v>20.05</v>
      </c>
      <c r="V1916" s="62" t="s">
        <v>10</v>
      </c>
      <c r="W1916" s="60">
        <v>25.27</v>
      </c>
      <c r="X1916" s="63">
        <v>2158.31</v>
      </c>
      <c r="Y1916" s="64" t="s">
        <v>63</v>
      </c>
      <c r="Z1916" s="1" t="s">
        <v>63</v>
      </c>
      <c r="AA1916" s="65">
        <v>863.32400000000007</v>
      </c>
      <c r="AB1916" s="66">
        <v>0</v>
      </c>
      <c r="AC1916" s="67" t="s">
        <v>560</v>
      </c>
      <c r="AD1916" s="1" t="s">
        <v>560</v>
      </c>
      <c r="AE1916" s="5" t="s">
        <v>617</v>
      </c>
      <c r="AF1916" s="68">
        <v>6781</v>
      </c>
      <c r="AG1916" s="69">
        <v>20.05</v>
      </c>
      <c r="AH1916" s="70">
        <v>0.26040000000000002</v>
      </c>
      <c r="AJ1916" s="71">
        <v>85.41</v>
      </c>
      <c r="AL1916" s="72"/>
      <c r="AM1916" s="73">
        <v>2158.31</v>
      </c>
      <c r="AN1916" s="74">
        <v>25.27</v>
      </c>
    </row>
    <row r="1917" spans="1:40" ht="51" x14ac:dyDescent="0.2">
      <c r="A1917" s="1" t="s">
        <v>559</v>
      </c>
      <c r="B1917" s="1">
        <v>3</v>
      </c>
      <c r="C1917" s="1" t="s">
        <v>559</v>
      </c>
      <c r="D1917" s="1">
        <v>0</v>
      </c>
      <c r="E1917" s="1">
        <v>21</v>
      </c>
      <c r="F1917" s="1">
        <v>3</v>
      </c>
      <c r="G1917" s="1">
        <v>1</v>
      </c>
      <c r="H1917" s="1">
        <v>0</v>
      </c>
      <c r="I1917" s="1">
        <v>3</v>
      </c>
      <c r="J1917" s="1">
        <v>0</v>
      </c>
      <c r="K1917" s="1">
        <v>0</v>
      </c>
      <c r="L1917" s="52" t="s">
        <v>65</v>
      </c>
      <c r="M1917" s="53" t="s">
        <v>7</v>
      </c>
      <c r="N1917" s="54" t="s">
        <v>7</v>
      </c>
      <c r="O1917" s="55" t="s">
        <v>3325</v>
      </c>
      <c r="P1917" s="56" t="s">
        <v>62</v>
      </c>
      <c r="Q1917" s="57">
        <v>100978</v>
      </c>
      <c r="R1917" s="58" t="s">
        <v>626</v>
      </c>
      <c r="S1917" s="59" t="s">
        <v>600</v>
      </c>
      <c r="T1917" s="60">
        <v>36.24</v>
      </c>
      <c r="U1917" s="61">
        <v>7.48</v>
      </c>
      <c r="V1917" s="62" t="s">
        <v>10</v>
      </c>
      <c r="W1917" s="60">
        <v>9.43</v>
      </c>
      <c r="X1917" s="63">
        <v>341.74</v>
      </c>
      <c r="Y1917" s="64" t="s">
        <v>63</v>
      </c>
      <c r="Z1917" s="1" t="s">
        <v>63</v>
      </c>
      <c r="AA1917" s="65">
        <v>136.696</v>
      </c>
      <c r="AB1917" s="66">
        <v>0</v>
      </c>
      <c r="AC1917" s="67" t="s">
        <v>560</v>
      </c>
      <c r="AD1917" s="1" t="s">
        <v>560</v>
      </c>
      <c r="AE1917" s="5" t="s">
        <v>627</v>
      </c>
      <c r="AF1917" s="68">
        <v>15260</v>
      </c>
      <c r="AG1917" s="69">
        <v>7.48</v>
      </c>
      <c r="AH1917" s="70">
        <v>0.26040000000000002</v>
      </c>
      <c r="AJ1917" s="71">
        <v>36.240000000000009</v>
      </c>
      <c r="AL1917" s="72"/>
      <c r="AM1917" s="73">
        <v>341.74</v>
      </c>
      <c r="AN1917" s="74">
        <v>9.43</v>
      </c>
    </row>
    <row r="1918" spans="1:40" ht="25.5" x14ac:dyDescent="0.2">
      <c r="A1918" s="1" t="s">
        <v>559</v>
      </c>
      <c r="B1918" s="1">
        <v>3</v>
      </c>
      <c r="C1918" s="1" t="s">
        <v>559</v>
      </c>
      <c r="D1918" s="1">
        <v>0</v>
      </c>
      <c r="E1918" s="1">
        <v>21</v>
      </c>
      <c r="F1918" s="1">
        <v>3</v>
      </c>
      <c r="G1918" s="1">
        <v>1</v>
      </c>
      <c r="H1918" s="1">
        <v>0</v>
      </c>
      <c r="I1918" s="1">
        <v>4</v>
      </c>
      <c r="J1918" s="1">
        <v>0</v>
      </c>
      <c r="K1918" s="1">
        <v>0</v>
      </c>
      <c r="L1918" s="52" t="s">
        <v>65</v>
      </c>
      <c r="M1918" s="53" t="s">
        <v>7</v>
      </c>
      <c r="N1918" s="54" t="s">
        <v>7</v>
      </c>
      <c r="O1918" s="55" t="s">
        <v>3326</v>
      </c>
      <c r="P1918" s="56" t="s">
        <v>62</v>
      </c>
      <c r="Q1918" s="57">
        <v>93588</v>
      </c>
      <c r="R1918" s="58" t="s">
        <v>1961</v>
      </c>
      <c r="S1918" s="59" t="s">
        <v>630</v>
      </c>
      <c r="T1918" s="60">
        <v>181.2</v>
      </c>
      <c r="U1918" s="61">
        <v>3.35</v>
      </c>
      <c r="V1918" s="62" t="s">
        <v>10</v>
      </c>
      <c r="W1918" s="60">
        <v>4.22</v>
      </c>
      <c r="X1918" s="63">
        <v>764.66</v>
      </c>
      <c r="Y1918" s="64" t="s">
        <v>63</v>
      </c>
      <c r="Z1918" s="1" t="s">
        <v>63</v>
      </c>
      <c r="AA1918" s="65">
        <v>305.86399999999998</v>
      </c>
      <c r="AB1918" s="66">
        <v>0</v>
      </c>
      <c r="AC1918" s="67" t="s">
        <v>560</v>
      </c>
      <c r="AD1918" s="1" t="s">
        <v>560</v>
      </c>
      <c r="AE1918" s="5" t="s">
        <v>1962</v>
      </c>
      <c r="AF1918" s="68">
        <v>15314</v>
      </c>
      <c r="AG1918" s="69">
        <v>3.35</v>
      </c>
      <c r="AH1918" s="70">
        <v>0.26040000000000002</v>
      </c>
      <c r="AJ1918" s="71">
        <v>181.20000000000005</v>
      </c>
      <c r="AL1918" s="72"/>
      <c r="AM1918" s="73">
        <v>764.66</v>
      </c>
      <c r="AN1918" s="74">
        <v>4.22</v>
      </c>
    </row>
    <row r="1919" spans="1:40" ht="25.5" x14ac:dyDescent="0.2">
      <c r="A1919" s="1" t="s">
        <v>559</v>
      </c>
      <c r="B1919" s="1">
        <v>3</v>
      </c>
      <c r="C1919" s="1" t="s">
        <v>559</v>
      </c>
      <c r="D1919" s="1">
        <v>0</v>
      </c>
      <c r="E1919" s="1">
        <v>21</v>
      </c>
      <c r="F1919" s="1">
        <v>3</v>
      </c>
      <c r="G1919" s="1">
        <v>1</v>
      </c>
      <c r="H1919" s="1">
        <v>0</v>
      </c>
      <c r="I1919" s="1">
        <v>5</v>
      </c>
      <c r="J1919" s="1">
        <v>0</v>
      </c>
      <c r="K1919" s="1">
        <v>0</v>
      </c>
      <c r="L1919" s="52" t="s">
        <v>65</v>
      </c>
      <c r="M1919" s="53" t="s">
        <v>7</v>
      </c>
      <c r="N1919" s="54" t="s">
        <v>7</v>
      </c>
      <c r="O1919" s="55" t="s">
        <v>3327</v>
      </c>
      <c r="P1919" s="56" t="s">
        <v>62</v>
      </c>
      <c r="Q1919" s="57" t="s">
        <v>88</v>
      </c>
      <c r="R1919" s="58" t="s">
        <v>633</v>
      </c>
      <c r="S1919" s="59" t="s">
        <v>600</v>
      </c>
      <c r="T1919" s="60">
        <v>36.24</v>
      </c>
      <c r="U1919" s="61">
        <v>1.49</v>
      </c>
      <c r="V1919" s="62" t="s">
        <v>10</v>
      </c>
      <c r="W1919" s="60">
        <v>1.88</v>
      </c>
      <c r="X1919" s="63">
        <v>68.13</v>
      </c>
      <c r="Y1919" s="64" t="s">
        <v>63</v>
      </c>
      <c r="Z1919" s="1" t="s">
        <v>63</v>
      </c>
      <c r="AA1919" s="65">
        <v>27.251999999999999</v>
      </c>
      <c r="AB1919" s="66">
        <v>0</v>
      </c>
      <c r="AC1919" s="67" t="s">
        <v>560</v>
      </c>
      <c r="AD1919" s="1" t="s">
        <v>560</v>
      </c>
      <c r="AE1919" s="5" t="s">
        <v>634</v>
      </c>
      <c r="AF1919" s="68">
        <v>6894</v>
      </c>
      <c r="AG1919" s="69">
        <v>1.49</v>
      </c>
      <c r="AH1919" s="70">
        <v>0.26040000000000002</v>
      </c>
      <c r="AJ1919" s="71">
        <v>36.240000000000009</v>
      </c>
      <c r="AL1919" s="72"/>
      <c r="AM1919" s="73">
        <v>68.13</v>
      </c>
      <c r="AN1919" s="74">
        <v>1.88</v>
      </c>
    </row>
    <row r="1920" spans="1:40" x14ac:dyDescent="0.2">
      <c r="A1920" s="1">
        <v>3</v>
      </c>
      <c r="B1920" s="1">
        <v>3</v>
      </c>
      <c r="C1920" s="1">
        <v>3</v>
      </c>
      <c r="D1920" s="1">
        <v>2</v>
      </c>
      <c r="E1920" s="1">
        <v>21</v>
      </c>
      <c r="F1920" s="1">
        <v>3</v>
      </c>
      <c r="G1920" s="1">
        <v>2</v>
      </c>
      <c r="H1920" s="1">
        <v>0</v>
      </c>
      <c r="I1920" s="1">
        <v>0</v>
      </c>
      <c r="J1920" s="1">
        <v>8</v>
      </c>
      <c r="K1920" s="1">
        <v>2</v>
      </c>
      <c r="L1920" s="52" t="s">
        <v>65</v>
      </c>
      <c r="M1920" s="53" t="s">
        <v>5</v>
      </c>
      <c r="N1920" s="54" t="s">
        <v>5</v>
      </c>
      <c r="O1920" s="55" t="s">
        <v>3328</v>
      </c>
      <c r="P1920" s="56" t="s">
        <v>62</v>
      </c>
      <c r="Q1920" s="57"/>
      <c r="R1920" s="58" t="s">
        <v>95</v>
      </c>
      <c r="S1920" s="59" t="s">
        <v>561</v>
      </c>
      <c r="T1920" s="60">
        <v>0</v>
      </c>
      <c r="U1920" s="61"/>
      <c r="V1920" s="62" t="s">
        <v>10</v>
      </c>
      <c r="W1920" s="60">
        <v>0</v>
      </c>
      <c r="X1920" s="63">
        <v>2027.01</v>
      </c>
      <c r="Y1920" s="64" t="s">
        <v>63</v>
      </c>
      <c r="Z1920" s="1" t="s">
        <v>560</v>
      </c>
      <c r="AA1920" s="65">
        <v>810.80400000000009</v>
      </c>
      <c r="AB1920" s="66">
        <v>0</v>
      </c>
      <c r="AC1920" s="67" t="s">
        <v>560</v>
      </c>
      <c r="AD1920" s="1" t="s">
        <v>560</v>
      </c>
      <c r="AE1920" s="5" t="b">
        <v>0</v>
      </c>
      <c r="AF1920" s="68" t="s">
        <v>562</v>
      </c>
      <c r="AG1920" s="69">
        <v>0</v>
      </c>
      <c r="AH1920" s="70">
        <v>0.26040000000000002</v>
      </c>
      <c r="AJ1920" s="71"/>
      <c r="AL1920" s="72"/>
      <c r="AM1920" s="73">
        <v>2027.01</v>
      </c>
      <c r="AN1920" s="74">
        <v>0</v>
      </c>
    </row>
    <row r="1921" spans="1:40" x14ac:dyDescent="0.2">
      <c r="A1921" s="1" t="s">
        <v>559</v>
      </c>
      <c r="B1921" s="1">
        <v>3</v>
      </c>
      <c r="C1921" s="1" t="s">
        <v>559</v>
      </c>
      <c r="D1921" s="1">
        <v>0</v>
      </c>
      <c r="E1921" s="1">
        <v>21</v>
      </c>
      <c r="F1921" s="1">
        <v>3</v>
      </c>
      <c r="G1921" s="1">
        <v>2</v>
      </c>
      <c r="H1921" s="1">
        <v>0</v>
      </c>
      <c r="I1921" s="1">
        <v>1</v>
      </c>
      <c r="J1921" s="1">
        <v>0</v>
      </c>
      <c r="K1921" s="1">
        <v>0</v>
      </c>
      <c r="L1921" s="52" t="s">
        <v>65</v>
      </c>
      <c r="M1921" s="53" t="s">
        <v>7</v>
      </c>
      <c r="N1921" s="54" t="s">
        <v>7</v>
      </c>
      <c r="O1921" s="55" t="s">
        <v>3329</v>
      </c>
      <c r="P1921" s="56" t="s">
        <v>69</v>
      </c>
      <c r="Q1921" s="57">
        <v>70070046</v>
      </c>
      <c r="R1921" s="58" t="s">
        <v>1003</v>
      </c>
      <c r="S1921" s="59" t="s">
        <v>600</v>
      </c>
      <c r="T1921" s="60">
        <v>10.65</v>
      </c>
      <c r="U1921" s="61">
        <v>151.01</v>
      </c>
      <c r="V1921" s="62" t="s">
        <v>10</v>
      </c>
      <c r="W1921" s="60">
        <v>190.33</v>
      </c>
      <c r="X1921" s="63">
        <v>2027.01</v>
      </c>
      <c r="Y1921" s="64" t="s">
        <v>63</v>
      </c>
      <c r="Z1921" s="1" t="s">
        <v>63</v>
      </c>
      <c r="AA1921" s="65">
        <v>810.80400000000009</v>
      </c>
      <c r="AB1921" s="66">
        <v>0</v>
      </c>
      <c r="AC1921" s="67" t="s">
        <v>560</v>
      </c>
      <c r="AD1921" s="1" t="s">
        <v>560</v>
      </c>
      <c r="AE1921" s="5" t="s">
        <v>1004</v>
      </c>
      <c r="AF1921" s="68">
        <v>20138</v>
      </c>
      <c r="AG1921" s="69">
        <v>151.01</v>
      </c>
      <c r="AH1921" s="70">
        <v>0.26040000000000002</v>
      </c>
      <c r="AJ1921" s="71">
        <v>10.65</v>
      </c>
      <c r="AL1921" s="72"/>
      <c r="AM1921" s="73">
        <v>2027.01</v>
      </c>
      <c r="AN1921" s="74">
        <v>190.33</v>
      </c>
    </row>
    <row r="1922" spans="1:40" x14ac:dyDescent="0.2">
      <c r="A1922" s="1">
        <v>3</v>
      </c>
      <c r="B1922" s="1">
        <v>3</v>
      </c>
      <c r="C1922" s="1">
        <v>3</v>
      </c>
      <c r="D1922" s="1">
        <v>6</v>
      </c>
      <c r="E1922" s="1">
        <v>21</v>
      </c>
      <c r="F1922" s="1">
        <v>3</v>
      </c>
      <c r="G1922" s="1">
        <v>3</v>
      </c>
      <c r="H1922" s="1">
        <v>0</v>
      </c>
      <c r="I1922" s="1">
        <v>0</v>
      </c>
      <c r="J1922" s="1">
        <v>6</v>
      </c>
      <c r="K1922" s="1" t="e">
        <v>#N/A</v>
      </c>
      <c r="L1922" s="52" t="s">
        <v>65</v>
      </c>
      <c r="M1922" s="53" t="s">
        <v>5</v>
      </c>
      <c r="N1922" s="54" t="s">
        <v>5</v>
      </c>
      <c r="O1922" s="55" t="s">
        <v>3330</v>
      </c>
      <c r="P1922" s="56" t="s">
        <v>62</v>
      </c>
      <c r="Q1922" s="57"/>
      <c r="R1922" s="58" t="s">
        <v>516</v>
      </c>
      <c r="S1922" s="59" t="s">
        <v>561</v>
      </c>
      <c r="T1922" s="60">
        <v>0</v>
      </c>
      <c r="U1922" s="61"/>
      <c r="V1922" s="62" t="s">
        <v>10</v>
      </c>
      <c r="W1922" s="60">
        <v>0</v>
      </c>
      <c r="X1922" s="63">
        <v>68047.94</v>
      </c>
      <c r="Y1922" s="64" t="s">
        <v>63</v>
      </c>
      <c r="Z1922" s="1" t="s">
        <v>560</v>
      </c>
      <c r="AA1922" s="65">
        <v>27219.175999999999</v>
      </c>
      <c r="AB1922" s="66">
        <v>0</v>
      </c>
      <c r="AC1922" s="67" t="s">
        <v>560</v>
      </c>
      <c r="AD1922" s="1" t="s">
        <v>560</v>
      </c>
      <c r="AE1922" s="5" t="b">
        <v>0</v>
      </c>
      <c r="AF1922" s="68" t="s">
        <v>562</v>
      </c>
      <c r="AG1922" s="69">
        <v>0</v>
      </c>
      <c r="AH1922" s="70">
        <v>0.26040000000000002</v>
      </c>
      <c r="AJ1922" s="71"/>
      <c r="AL1922" s="72"/>
      <c r="AM1922" s="73">
        <v>68047.94</v>
      </c>
      <c r="AN1922" s="74">
        <v>0</v>
      </c>
    </row>
    <row r="1923" spans="1:40" x14ac:dyDescent="0.2">
      <c r="A1923" s="1" t="s">
        <v>559</v>
      </c>
      <c r="B1923" s="1">
        <v>3</v>
      </c>
      <c r="C1923" s="1" t="s">
        <v>559</v>
      </c>
      <c r="D1923" s="1">
        <v>0</v>
      </c>
      <c r="E1923" s="1">
        <v>21</v>
      </c>
      <c r="F1923" s="1">
        <v>3</v>
      </c>
      <c r="G1923" s="1">
        <v>3</v>
      </c>
      <c r="H1923" s="1">
        <v>0</v>
      </c>
      <c r="I1923" s="1">
        <v>1</v>
      </c>
      <c r="J1923" s="1">
        <v>0</v>
      </c>
      <c r="K1923" s="1">
        <v>0</v>
      </c>
      <c r="L1923" s="52" t="s">
        <v>65</v>
      </c>
      <c r="M1923" s="53" t="s">
        <v>7</v>
      </c>
      <c r="N1923" s="54" t="s">
        <v>7</v>
      </c>
      <c r="O1923" s="55" t="s">
        <v>3331</v>
      </c>
      <c r="P1923" s="56" t="s">
        <v>69</v>
      </c>
      <c r="Q1923" s="57" t="s">
        <v>517</v>
      </c>
      <c r="R1923" s="58" t="s">
        <v>3332</v>
      </c>
      <c r="S1923" s="59" t="s">
        <v>680</v>
      </c>
      <c r="T1923" s="60">
        <v>13</v>
      </c>
      <c r="U1923" s="61">
        <v>1865.9</v>
      </c>
      <c r="V1923" s="62" t="s">
        <v>10</v>
      </c>
      <c r="W1923" s="60">
        <v>2351.7800000000002</v>
      </c>
      <c r="X1923" s="63">
        <v>30573.14</v>
      </c>
      <c r="Y1923" s="64" t="s">
        <v>63</v>
      </c>
      <c r="Z1923" s="1" t="s">
        <v>63</v>
      </c>
      <c r="AA1923" s="65">
        <v>12229.256000000001</v>
      </c>
      <c r="AB1923" s="66">
        <v>0</v>
      </c>
      <c r="AC1923" s="67" t="s">
        <v>560</v>
      </c>
      <c r="AD1923" s="1" t="s">
        <v>560</v>
      </c>
      <c r="AE1923" s="5" t="s">
        <v>3333</v>
      </c>
      <c r="AF1923" s="68">
        <v>20349</v>
      </c>
      <c r="AG1923" s="69">
        <v>1865.9</v>
      </c>
      <c r="AH1923" s="70">
        <v>0.26040000000000002</v>
      </c>
      <c r="AJ1923" s="71">
        <v>13</v>
      </c>
      <c r="AL1923" s="72"/>
      <c r="AM1923" s="73">
        <v>30573.14</v>
      </c>
      <c r="AN1923" s="74">
        <v>2351.7800000000002</v>
      </c>
    </row>
    <row r="1924" spans="1:40" x14ac:dyDescent="0.2">
      <c r="A1924" s="1" t="s">
        <v>559</v>
      </c>
      <c r="B1924" s="1">
        <v>3</v>
      </c>
      <c r="C1924" s="1" t="s">
        <v>559</v>
      </c>
      <c r="D1924" s="1">
        <v>0</v>
      </c>
      <c r="E1924" s="1">
        <v>21</v>
      </c>
      <c r="F1924" s="1">
        <v>3</v>
      </c>
      <c r="G1924" s="1">
        <v>3</v>
      </c>
      <c r="H1924" s="1">
        <v>0</v>
      </c>
      <c r="I1924" s="1">
        <v>2</v>
      </c>
      <c r="J1924" s="1">
        <v>0</v>
      </c>
      <c r="K1924" s="1">
        <v>0</v>
      </c>
      <c r="L1924" s="52" t="s">
        <v>65</v>
      </c>
      <c r="M1924" s="53" t="s">
        <v>7</v>
      </c>
      <c r="N1924" s="54" t="s">
        <v>7</v>
      </c>
      <c r="O1924" s="55" t="s">
        <v>3334</v>
      </c>
      <c r="P1924" s="56" t="s">
        <v>117</v>
      </c>
      <c r="Q1924" s="57" t="s">
        <v>518</v>
      </c>
      <c r="R1924" s="58" t="s">
        <v>3335</v>
      </c>
      <c r="S1924" s="59" t="s">
        <v>568</v>
      </c>
      <c r="T1924" s="60">
        <v>61.5</v>
      </c>
      <c r="U1924" s="61">
        <v>175.35</v>
      </c>
      <c r="V1924" s="62" t="s">
        <v>10</v>
      </c>
      <c r="W1924" s="60">
        <v>221.01</v>
      </c>
      <c r="X1924" s="63">
        <v>13592.12</v>
      </c>
      <c r="Y1924" s="64" t="s">
        <v>63</v>
      </c>
      <c r="Z1924" s="1" t="s">
        <v>63</v>
      </c>
      <c r="AA1924" s="65">
        <v>5436.8480000000009</v>
      </c>
      <c r="AB1924" s="66">
        <v>0</v>
      </c>
      <c r="AC1924" s="67" t="s">
        <v>560</v>
      </c>
      <c r="AD1924" s="1" t="s">
        <v>560</v>
      </c>
      <c r="AE1924" s="5" t="s">
        <v>3336</v>
      </c>
      <c r="AF1924" s="68">
        <v>18851</v>
      </c>
      <c r="AG1924" s="69">
        <v>175.35</v>
      </c>
      <c r="AH1924" s="70">
        <v>0.26040000000000002</v>
      </c>
      <c r="AJ1924" s="71">
        <v>61.5</v>
      </c>
      <c r="AL1924" s="72"/>
      <c r="AM1924" s="73">
        <v>13592.12</v>
      </c>
      <c r="AN1924" s="74">
        <v>221.01</v>
      </c>
    </row>
    <row r="1925" spans="1:40" x14ac:dyDescent="0.2">
      <c r="A1925" s="1" t="s">
        <v>559</v>
      </c>
      <c r="B1925" s="1">
        <v>3</v>
      </c>
      <c r="C1925" s="1" t="s">
        <v>559</v>
      </c>
      <c r="D1925" s="1">
        <v>0</v>
      </c>
      <c r="E1925" s="1">
        <v>21</v>
      </c>
      <c r="F1925" s="1">
        <v>3</v>
      </c>
      <c r="G1925" s="1">
        <v>3</v>
      </c>
      <c r="H1925" s="1">
        <v>0</v>
      </c>
      <c r="I1925" s="1">
        <v>3</v>
      </c>
      <c r="J1925" s="1">
        <v>0</v>
      </c>
      <c r="K1925" s="1">
        <v>0</v>
      </c>
      <c r="L1925" s="52" t="s">
        <v>65</v>
      </c>
      <c r="M1925" s="53" t="s">
        <v>7</v>
      </c>
      <c r="N1925" s="54" t="s">
        <v>7</v>
      </c>
      <c r="O1925" s="55" t="s">
        <v>3337</v>
      </c>
      <c r="P1925" s="56" t="s">
        <v>117</v>
      </c>
      <c r="Q1925" s="57" t="s">
        <v>519</v>
      </c>
      <c r="R1925" s="58" t="s">
        <v>3338</v>
      </c>
      <c r="S1925" s="59" t="s">
        <v>568</v>
      </c>
      <c r="T1925" s="60">
        <v>37.5</v>
      </c>
      <c r="U1925" s="61">
        <v>301.82</v>
      </c>
      <c r="V1925" s="62" t="s">
        <v>10</v>
      </c>
      <c r="W1925" s="60">
        <v>380.41</v>
      </c>
      <c r="X1925" s="63">
        <v>14265.38</v>
      </c>
      <c r="Y1925" s="64" t="s">
        <v>63</v>
      </c>
      <c r="Z1925" s="1" t="s">
        <v>63</v>
      </c>
      <c r="AA1925" s="65">
        <v>5706.152</v>
      </c>
      <c r="AB1925" s="66">
        <v>0</v>
      </c>
      <c r="AC1925" s="67" t="s">
        <v>560</v>
      </c>
      <c r="AD1925" s="1" t="s">
        <v>560</v>
      </c>
      <c r="AE1925" s="5" t="s">
        <v>3339</v>
      </c>
      <c r="AF1925" s="68">
        <v>18837</v>
      </c>
      <c r="AG1925" s="69">
        <v>301.82</v>
      </c>
      <c r="AH1925" s="70">
        <v>0.26040000000000002</v>
      </c>
      <c r="AJ1925" s="71">
        <v>37.5</v>
      </c>
      <c r="AL1925" s="72"/>
      <c r="AM1925" s="73">
        <v>14265.38</v>
      </c>
      <c r="AN1925" s="74">
        <v>380.41</v>
      </c>
    </row>
    <row r="1926" spans="1:40" ht="38.25" x14ac:dyDescent="0.2">
      <c r="A1926" s="1" t="s">
        <v>559</v>
      </c>
      <c r="B1926" s="1">
        <v>3</v>
      </c>
      <c r="C1926" s="1" t="s">
        <v>559</v>
      </c>
      <c r="D1926" s="1">
        <v>0</v>
      </c>
      <c r="E1926" s="1">
        <v>21</v>
      </c>
      <c r="F1926" s="1">
        <v>3</v>
      </c>
      <c r="G1926" s="1">
        <v>3</v>
      </c>
      <c r="H1926" s="1">
        <v>0</v>
      </c>
      <c r="I1926" s="1">
        <v>4</v>
      </c>
      <c r="J1926" s="1">
        <v>0</v>
      </c>
      <c r="K1926" s="1">
        <v>0</v>
      </c>
      <c r="L1926" s="52" t="s">
        <v>65</v>
      </c>
      <c r="M1926" s="53" t="s">
        <v>7</v>
      </c>
      <c r="N1926" s="54" t="s">
        <v>7</v>
      </c>
      <c r="O1926" s="55" t="s">
        <v>3340</v>
      </c>
      <c r="P1926" s="56" t="s">
        <v>62</v>
      </c>
      <c r="Q1926" s="57" t="s">
        <v>520</v>
      </c>
      <c r="R1926" s="58" t="s">
        <v>3341</v>
      </c>
      <c r="S1926" s="59" t="s">
        <v>654</v>
      </c>
      <c r="T1926" s="60">
        <v>3</v>
      </c>
      <c r="U1926" s="61">
        <v>1076.53</v>
      </c>
      <c r="V1926" s="62" t="s">
        <v>10</v>
      </c>
      <c r="W1926" s="60">
        <v>1356.86</v>
      </c>
      <c r="X1926" s="63">
        <v>4070.58</v>
      </c>
      <c r="Y1926" s="64" t="s">
        <v>63</v>
      </c>
      <c r="Z1926" s="1" t="s">
        <v>63</v>
      </c>
      <c r="AA1926" s="65">
        <v>1628.232</v>
      </c>
      <c r="AB1926" s="66">
        <v>0</v>
      </c>
      <c r="AC1926" s="67" t="s">
        <v>560</v>
      </c>
      <c r="AD1926" s="1" t="s">
        <v>560</v>
      </c>
      <c r="AE1926" s="5" t="s">
        <v>3342</v>
      </c>
      <c r="AF1926" s="68">
        <v>7066</v>
      </c>
      <c r="AG1926" s="69">
        <v>1076.53</v>
      </c>
      <c r="AH1926" s="70">
        <v>0.26040000000000002</v>
      </c>
      <c r="AJ1926" s="71">
        <v>3</v>
      </c>
      <c r="AL1926" s="72"/>
      <c r="AM1926" s="73">
        <v>4070.58</v>
      </c>
      <c r="AN1926" s="74">
        <v>1356.86</v>
      </c>
    </row>
    <row r="1927" spans="1:40" ht="38.25" x14ac:dyDescent="0.2">
      <c r="A1927" s="1" t="s">
        <v>559</v>
      </c>
      <c r="B1927" s="1">
        <v>3</v>
      </c>
      <c r="C1927" s="1" t="s">
        <v>559</v>
      </c>
      <c r="D1927" s="1">
        <v>0</v>
      </c>
      <c r="E1927" s="1">
        <v>21</v>
      </c>
      <c r="F1927" s="1">
        <v>3</v>
      </c>
      <c r="G1927" s="1">
        <v>3</v>
      </c>
      <c r="H1927" s="1">
        <v>0</v>
      </c>
      <c r="I1927" s="1">
        <v>5</v>
      </c>
      <c r="J1927" s="1">
        <v>0</v>
      </c>
      <c r="K1927" s="1">
        <v>0</v>
      </c>
      <c r="L1927" s="52" t="s">
        <v>65</v>
      </c>
      <c r="M1927" s="53" t="s">
        <v>7</v>
      </c>
      <c r="N1927" s="54" t="s">
        <v>7</v>
      </c>
      <c r="O1927" s="55" t="s">
        <v>3343</v>
      </c>
      <c r="P1927" s="56" t="s">
        <v>62</v>
      </c>
      <c r="Q1927" s="57" t="s">
        <v>521</v>
      </c>
      <c r="R1927" s="58" t="s">
        <v>3344</v>
      </c>
      <c r="S1927" s="59" t="s">
        <v>654</v>
      </c>
      <c r="T1927" s="60">
        <v>2</v>
      </c>
      <c r="U1927" s="61">
        <v>2200.38</v>
      </c>
      <c r="V1927" s="62" t="s">
        <v>10</v>
      </c>
      <c r="W1927" s="60">
        <v>2773.36</v>
      </c>
      <c r="X1927" s="63">
        <v>5546.72</v>
      </c>
      <c r="Y1927" s="64" t="s">
        <v>63</v>
      </c>
      <c r="Z1927" s="1" t="s">
        <v>63</v>
      </c>
      <c r="AA1927" s="65">
        <v>2218.6880000000001</v>
      </c>
      <c r="AB1927" s="66">
        <v>0</v>
      </c>
      <c r="AC1927" s="67" t="s">
        <v>560</v>
      </c>
      <c r="AD1927" s="1" t="s">
        <v>560</v>
      </c>
      <c r="AE1927" s="5" t="s">
        <v>3345</v>
      </c>
      <c r="AF1927" s="68">
        <v>7068</v>
      </c>
      <c r="AG1927" s="69">
        <v>2200.38</v>
      </c>
      <c r="AH1927" s="70">
        <v>0.26040000000000002</v>
      </c>
      <c r="AJ1927" s="71">
        <v>2</v>
      </c>
      <c r="AL1927" s="72"/>
      <c r="AM1927" s="73">
        <v>5546.72</v>
      </c>
      <c r="AN1927" s="74">
        <v>2773.36</v>
      </c>
    </row>
    <row r="1928" spans="1:40" x14ac:dyDescent="0.2">
      <c r="A1928" s="1">
        <v>1</v>
      </c>
      <c r="B1928" s="1">
        <v>1</v>
      </c>
      <c r="C1928" s="1">
        <v>1</v>
      </c>
      <c r="D1928" s="1">
        <v>14</v>
      </c>
      <c r="E1928" s="1">
        <v>22</v>
      </c>
      <c r="F1928" s="1">
        <v>0</v>
      </c>
      <c r="G1928" s="1">
        <v>0</v>
      </c>
      <c r="H1928" s="1">
        <v>0</v>
      </c>
      <c r="I1928" s="1">
        <v>0</v>
      </c>
      <c r="J1928" s="1">
        <v>14</v>
      </c>
      <c r="K1928" s="1" t="e">
        <v>#N/A</v>
      </c>
      <c r="L1928" s="52" t="s">
        <v>65</v>
      </c>
      <c r="M1928" s="53" t="s">
        <v>3</v>
      </c>
      <c r="N1928" s="54" t="s">
        <v>3</v>
      </c>
      <c r="O1928" s="55" t="s">
        <v>3346</v>
      </c>
      <c r="P1928" s="56" t="s">
        <v>62</v>
      </c>
      <c r="Q1928" s="57"/>
      <c r="R1928" s="58" t="s">
        <v>522</v>
      </c>
      <c r="S1928" s="59" t="s">
        <v>561</v>
      </c>
      <c r="T1928" s="60">
        <v>0</v>
      </c>
      <c r="U1928" s="61"/>
      <c r="V1928" s="62" t="s">
        <v>10</v>
      </c>
      <c r="W1928" s="60">
        <v>0</v>
      </c>
      <c r="X1928" s="63">
        <v>1042598.4</v>
      </c>
      <c r="Y1928" s="64" t="s">
        <v>63</v>
      </c>
      <c r="Z1928" s="1" t="s">
        <v>560</v>
      </c>
      <c r="AA1928" s="65">
        <v>417039.35999999999</v>
      </c>
      <c r="AB1928" s="66">
        <v>0</v>
      </c>
      <c r="AC1928" s="67" t="s">
        <v>560</v>
      </c>
      <c r="AD1928" s="1">
        <v>203</v>
      </c>
      <c r="AE1928" s="5" t="b">
        <v>0</v>
      </c>
      <c r="AF1928" s="68" t="s">
        <v>562</v>
      </c>
      <c r="AG1928" s="69">
        <v>0</v>
      </c>
      <c r="AH1928" s="70">
        <v>0.26040000000000002</v>
      </c>
      <c r="AJ1928" s="71"/>
      <c r="AL1928" s="72"/>
      <c r="AM1928" s="73">
        <v>1042598.4</v>
      </c>
      <c r="AN1928" s="74">
        <v>0</v>
      </c>
    </row>
    <row r="1929" spans="1:40" x14ac:dyDescent="0.2">
      <c r="A1929" s="1">
        <v>2</v>
      </c>
      <c r="B1929" s="1">
        <v>2</v>
      </c>
      <c r="C1929" s="1">
        <v>2</v>
      </c>
      <c r="D1929" s="1">
        <v>5</v>
      </c>
      <c r="E1929" s="1">
        <v>22</v>
      </c>
      <c r="F1929" s="1">
        <v>1</v>
      </c>
      <c r="G1929" s="1">
        <v>0</v>
      </c>
      <c r="H1929" s="1">
        <v>0</v>
      </c>
      <c r="I1929" s="1">
        <v>0</v>
      </c>
      <c r="J1929" s="1">
        <v>13</v>
      </c>
      <c r="K1929" s="1">
        <v>5</v>
      </c>
      <c r="L1929" s="52" t="s">
        <v>65</v>
      </c>
      <c r="M1929" s="53" t="s">
        <v>4</v>
      </c>
      <c r="N1929" s="54" t="s">
        <v>4</v>
      </c>
      <c r="O1929" s="55" t="s">
        <v>3347</v>
      </c>
      <c r="P1929" s="56" t="s">
        <v>62</v>
      </c>
      <c r="Q1929" s="57"/>
      <c r="R1929" s="58" t="s">
        <v>523</v>
      </c>
      <c r="S1929" s="59" t="s">
        <v>561</v>
      </c>
      <c r="T1929" s="60">
        <v>0</v>
      </c>
      <c r="U1929" s="61"/>
      <c r="V1929" s="62" t="s">
        <v>10</v>
      </c>
      <c r="W1929" s="60">
        <v>0</v>
      </c>
      <c r="X1929" s="63">
        <v>545024.80000000005</v>
      </c>
      <c r="Y1929" s="64" t="s">
        <v>63</v>
      </c>
      <c r="Z1929" s="1" t="s">
        <v>560</v>
      </c>
      <c r="AA1929" s="65">
        <v>218009.91999999998</v>
      </c>
      <c r="AB1929" s="66">
        <v>0</v>
      </c>
      <c r="AC1929" s="67" t="s">
        <v>560</v>
      </c>
      <c r="AD1929" s="1">
        <v>204</v>
      </c>
      <c r="AE1929" s="5" t="b">
        <v>0</v>
      </c>
      <c r="AF1929" s="68" t="s">
        <v>562</v>
      </c>
      <c r="AG1929" s="69">
        <v>0</v>
      </c>
      <c r="AH1929" s="70">
        <v>0.26040000000000002</v>
      </c>
      <c r="AJ1929" s="71"/>
      <c r="AL1929" s="72"/>
      <c r="AM1929" s="73">
        <v>545024.80000000005</v>
      </c>
      <c r="AN1929" s="74">
        <v>0</v>
      </c>
    </row>
    <row r="1930" spans="1:40" ht="25.5" x14ac:dyDescent="0.2">
      <c r="A1930" s="1" t="s">
        <v>559</v>
      </c>
      <c r="B1930" s="1">
        <v>2</v>
      </c>
      <c r="C1930" s="1" t="s">
        <v>559</v>
      </c>
      <c r="D1930" s="1">
        <v>0</v>
      </c>
      <c r="E1930" s="1">
        <v>22</v>
      </c>
      <c r="F1930" s="1">
        <v>1</v>
      </c>
      <c r="G1930" s="1">
        <v>0</v>
      </c>
      <c r="H1930" s="1">
        <v>0</v>
      </c>
      <c r="I1930" s="1">
        <v>1</v>
      </c>
      <c r="J1930" s="1">
        <v>0</v>
      </c>
      <c r="K1930" s="1">
        <v>0</v>
      </c>
      <c r="L1930" s="52" t="s">
        <v>65</v>
      </c>
      <c r="M1930" s="53" t="s">
        <v>7</v>
      </c>
      <c r="N1930" s="54" t="s">
        <v>7</v>
      </c>
      <c r="O1930" s="55" t="s">
        <v>3348</v>
      </c>
      <c r="P1930" s="56" t="s">
        <v>62</v>
      </c>
      <c r="Q1930" s="57" t="s">
        <v>524</v>
      </c>
      <c r="R1930" s="58" t="s">
        <v>3349</v>
      </c>
      <c r="S1930" s="59" t="s">
        <v>1101</v>
      </c>
      <c r="T1930" s="60">
        <v>1760</v>
      </c>
      <c r="U1930" s="61">
        <v>132.72999999999999</v>
      </c>
      <c r="V1930" s="62" t="s">
        <v>12</v>
      </c>
      <c r="W1930" s="60">
        <v>160.28</v>
      </c>
      <c r="X1930" s="63">
        <v>282092.79999999999</v>
      </c>
      <c r="Y1930" s="64" t="s">
        <v>63</v>
      </c>
      <c r="Z1930" s="1" t="s">
        <v>63</v>
      </c>
      <c r="AA1930" s="65">
        <v>112837.12</v>
      </c>
      <c r="AB1930" s="66">
        <v>0</v>
      </c>
      <c r="AC1930" s="67" t="s">
        <v>560</v>
      </c>
      <c r="AD1930" s="1" t="s">
        <v>560</v>
      </c>
      <c r="AE1930" s="5" t="s">
        <v>3350</v>
      </c>
      <c r="AF1930" s="68">
        <v>13017</v>
      </c>
      <c r="AG1930" s="69">
        <v>132.72999999999999</v>
      </c>
      <c r="AH1930" s="70">
        <v>0.20760000000000001</v>
      </c>
      <c r="AJ1930" s="71">
        <v>1760</v>
      </c>
      <c r="AL1930" s="72"/>
      <c r="AM1930" s="73">
        <v>282092.79999999999</v>
      </c>
      <c r="AN1930" s="74">
        <v>160.28</v>
      </c>
    </row>
    <row r="1931" spans="1:40" x14ac:dyDescent="0.2">
      <c r="A1931" s="1" t="s">
        <v>559</v>
      </c>
      <c r="B1931" s="1">
        <v>2</v>
      </c>
      <c r="C1931" s="1" t="s">
        <v>559</v>
      </c>
      <c r="D1931" s="1">
        <v>0</v>
      </c>
      <c r="E1931" s="1">
        <v>22</v>
      </c>
      <c r="F1931" s="1">
        <v>1</v>
      </c>
      <c r="G1931" s="1">
        <v>0</v>
      </c>
      <c r="H1931" s="1">
        <v>0</v>
      </c>
      <c r="I1931" s="1">
        <v>2</v>
      </c>
      <c r="J1931" s="1">
        <v>0</v>
      </c>
      <c r="K1931" s="1">
        <v>0</v>
      </c>
      <c r="L1931" s="52" t="s">
        <v>65</v>
      </c>
      <c r="M1931" s="53" t="s">
        <v>7</v>
      </c>
      <c r="N1931" s="54" t="s">
        <v>7</v>
      </c>
      <c r="O1931" s="55" t="s">
        <v>3351</v>
      </c>
      <c r="P1931" s="56" t="s">
        <v>223</v>
      </c>
      <c r="Q1931" s="57" t="s">
        <v>525</v>
      </c>
      <c r="R1931" s="58" t="s">
        <v>3352</v>
      </c>
      <c r="S1931" s="59" t="s">
        <v>1101</v>
      </c>
      <c r="T1931" s="60">
        <v>240</v>
      </c>
      <c r="U1931" s="61">
        <v>92.58</v>
      </c>
      <c r="V1931" s="62" t="s">
        <v>12</v>
      </c>
      <c r="W1931" s="60">
        <v>111.8</v>
      </c>
      <c r="X1931" s="63">
        <v>26832</v>
      </c>
      <c r="Y1931" s="64" t="s">
        <v>63</v>
      </c>
      <c r="Z1931" s="1" t="s">
        <v>63</v>
      </c>
      <c r="AA1931" s="65">
        <v>10732.800000000001</v>
      </c>
      <c r="AB1931" s="66">
        <v>0</v>
      </c>
      <c r="AC1931" s="67" t="s">
        <v>560</v>
      </c>
      <c r="AD1931" s="1" t="s">
        <v>560</v>
      </c>
      <c r="AE1931" s="5" t="s">
        <v>3353</v>
      </c>
      <c r="AF1931" s="68">
        <v>27940</v>
      </c>
      <c r="AG1931" s="69">
        <v>92.58</v>
      </c>
      <c r="AH1931" s="70">
        <v>0.20760000000000001</v>
      </c>
      <c r="AJ1931" s="71">
        <v>240</v>
      </c>
      <c r="AL1931" s="72"/>
      <c r="AM1931" s="73">
        <v>26832</v>
      </c>
      <c r="AN1931" s="74">
        <v>111.8</v>
      </c>
    </row>
    <row r="1932" spans="1:40" x14ac:dyDescent="0.2">
      <c r="A1932" s="1" t="s">
        <v>559</v>
      </c>
      <c r="B1932" s="1">
        <v>2</v>
      </c>
      <c r="C1932" s="1" t="s">
        <v>559</v>
      </c>
      <c r="D1932" s="1">
        <v>0</v>
      </c>
      <c r="E1932" s="1">
        <v>22</v>
      </c>
      <c r="F1932" s="1">
        <v>1</v>
      </c>
      <c r="G1932" s="1">
        <v>0</v>
      </c>
      <c r="H1932" s="1">
        <v>0</v>
      </c>
      <c r="I1932" s="1">
        <v>3</v>
      </c>
      <c r="J1932" s="1">
        <v>0</v>
      </c>
      <c r="K1932" s="1">
        <v>0</v>
      </c>
      <c r="L1932" s="52" t="s">
        <v>65</v>
      </c>
      <c r="M1932" s="53" t="s">
        <v>7</v>
      </c>
      <c r="N1932" s="54" t="s">
        <v>7</v>
      </c>
      <c r="O1932" s="55" t="s">
        <v>3354</v>
      </c>
      <c r="P1932" s="56" t="s">
        <v>223</v>
      </c>
      <c r="Q1932" s="57" t="s">
        <v>526</v>
      </c>
      <c r="R1932" s="58" t="s">
        <v>3355</v>
      </c>
      <c r="S1932" s="59" t="s">
        <v>1101</v>
      </c>
      <c r="T1932" s="60">
        <v>240</v>
      </c>
      <c r="U1932" s="61">
        <v>117.43</v>
      </c>
      <c r="V1932" s="62" t="s">
        <v>12</v>
      </c>
      <c r="W1932" s="60">
        <v>141.81</v>
      </c>
      <c r="X1932" s="63">
        <v>34034.400000000001</v>
      </c>
      <c r="Y1932" s="64" t="s">
        <v>63</v>
      </c>
      <c r="Z1932" s="1" t="s">
        <v>63</v>
      </c>
      <c r="AA1932" s="65">
        <v>13613.760000000002</v>
      </c>
      <c r="AB1932" s="66">
        <v>0</v>
      </c>
      <c r="AC1932" s="67" t="s">
        <v>560</v>
      </c>
      <c r="AD1932" s="1" t="s">
        <v>560</v>
      </c>
      <c r="AE1932" s="5" t="s">
        <v>3356</v>
      </c>
      <c r="AF1932" s="68">
        <v>27941</v>
      </c>
      <c r="AG1932" s="69">
        <v>117.43</v>
      </c>
      <c r="AH1932" s="70">
        <v>0.20760000000000001</v>
      </c>
      <c r="AJ1932" s="71">
        <v>240</v>
      </c>
      <c r="AL1932" s="72"/>
      <c r="AM1932" s="73">
        <v>34034.400000000001</v>
      </c>
      <c r="AN1932" s="74">
        <v>141.81</v>
      </c>
    </row>
    <row r="1933" spans="1:40" x14ac:dyDescent="0.2">
      <c r="A1933" s="1" t="s">
        <v>559</v>
      </c>
      <c r="B1933" s="1">
        <v>2</v>
      </c>
      <c r="C1933" s="1" t="s">
        <v>559</v>
      </c>
      <c r="D1933" s="1">
        <v>0</v>
      </c>
      <c r="E1933" s="1">
        <v>22</v>
      </c>
      <c r="F1933" s="1">
        <v>1</v>
      </c>
      <c r="G1933" s="1">
        <v>0</v>
      </c>
      <c r="H1933" s="1">
        <v>0</v>
      </c>
      <c r="I1933" s="1">
        <v>4</v>
      </c>
      <c r="J1933" s="1">
        <v>0</v>
      </c>
      <c r="K1933" s="1">
        <v>0</v>
      </c>
      <c r="L1933" s="52" t="s">
        <v>65</v>
      </c>
      <c r="M1933" s="53" t="s">
        <v>7</v>
      </c>
      <c r="N1933" s="54" t="s">
        <v>7</v>
      </c>
      <c r="O1933" s="55" t="s">
        <v>3357</v>
      </c>
      <c r="P1933" s="56" t="s">
        <v>62</v>
      </c>
      <c r="Q1933" s="57" t="s">
        <v>527</v>
      </c>
      <c r="R1933" s="58" t="s">
        <v>3358</v>
      </c>
      <c r="S1933" s="59" t="s">
        <v>1101</v>
      </c>
      <c r="T1933" s="60">
        <v>2640</v>
      </c>
      <c r="U1933" s="61">
        <v>63.38</v>
      </c>
      <c r="V1933" s="62" t="s">
        <v>12</v>
      </c>
      <c r="W1933" s="60">
        <v>76.540000000000006</v>
      </c>
      <c r="X1933" s="63">
        <v>202065.6</v>
      </c>
      <c r="Y1933" s="64" t="s">
        <v>63</v>
      </c>
      <c r="Z1933" s="1" t="s">
        <v>63</v>
      </c>
      <c r="AA1933" s="65">
        <v>80826.240000000005</v>
      </c>
      <c r="AB1933" s="66">
        <v>0</v>
      </c>
      <c r="AC1933" s="67" t="s">
        <v>560</v>
      </c>
      <c r="AD1933" s="1" t="s">
        <v>560</v>
      </c>
      <c r="AE1933" s="5" t="s">
        <v>3359</v>
      </c>
      <c r="AF1933" s="68">
        <v>13117</v>
      </c>
      <c r="AG1933" s="69">
        <v>63.38</v>
      </c>
      <c r="AH1933" s="70">
        <v>0.20760000000000001</v>
      </c>
      <c r="AJ1933" s="71">
        <v>2640</v>
      </c>
      <c r="AL1933" s="72"/>
      <c r="AM1933" s="73">
        <v>202065.6</v>
      </c>
      <c r="AN1933" s="74">
        <v>76.540000000000006</v>
      </c>
    </row>
    <row r="1934" spans="1:40" x14ac:dyDescent="0.2">
      <c r="A1934" s="1">
        <v>2</v>
      </c>
      <c r="B1934" s="1">
        <v>2</v>
      </c>
      <c r="C1934" s="1">
        <v>2</v>
      </c>
      <c r="D1934" s="1">
        <v>3</v>
      </c>
      <c r="E1934" s="1">
        <v>22</v>
      </c>
      <c r="F1934" s="1">
        <v>2</v>
      </c>
      <c r="G1934" s="1">
        <v>0</v>
      </c>
      <c r="H1934" s="1">
        <v>0</v>
      </c>
      <c r="I1934" s="1">
        <v>0</v>
      </c>
      <c r="J1934" s="1">
        <v>8</v>
      </c>
      <c r="K1934" s="1">
        <v>3</v>
      </c>
      <c r="L1934" s="52" t="s">
        <v>65</v>
      </c>
      <c r="M1934" s="53" t="s">
        <v>4</v>
      </c>
      <c r="N1934" s="54" t="s">
        <v>4</v>
      </c>
      <c r="O1934" s="55" t="s">
        <v>3360</v>
      </c>
      <c r="P1934" s="56" t="s">
        <v>62</v>
      </c>
      <c r="Q1934" s="57"/>
      <c r="R1934" s="58" t="s">
        <v>528</v>
      </c>
      <c r="S1934" s="59" t="s">
        <v>561</v>
      </c>
      <c r="T1934" s="60">
        <v>0</v>
      </c>
      <c r="U1934" s="61"/>
      <c r="V1934" s="62" t="s">
        <v>10</v>
      </c>
      <c r="W1934" s="60">
        <v>0</v>
      </c>
      <c r="X1934" s="63">
        <v>66021.600000000006</v>
      </c>
      <c r="Y1934" s="64" t="s">
        <v>63</v>
      </c>
      <c r="Z1934" s="1" t="s">
        <v>560</v>
      </c>
      <c r="AA1934" s="65">
        <v>26408.639999999999</v>
      </c>
      <c r="AB1934" s="66">
        <v>0</v>
      </c>
      <c r="AC1934" s="67" t="s">
        <v>560</v>
      </c>
      <c r="AD1934" s="1">
        <v>205</v>
      </c>
      <c r="AE1934" s="5" t="b">
        <v>0</v>
      </c>
      <c r="AF1934" s="68" t="s">
        <v>562</v>
      </c>
      <c r="AG1934" s="69">
        <v>0</v>
      </c>
      <c r="AH1934" s="70">
        <v>0.26040000000000002</v>
      </c>
      <c r="AJ1934" s="71"/>
      <c r="AL1934" s="72"/>
      <c r="AM1934" s="73">
        <v>66021.600000000006</v>
      </c>
      <c r="AN1934" s="74">
        <v>0</v>
      </c>
    </row>
    <row r="1935" spans="1:40" ht="25.5" x14ac:dyDescent="0.2">
      <c r="A1935" s="1" t="s">
        <v>559</v>
      </c>
      <c r="B1935" s="1">
        <v>2</v>
      </c>
      <c r="C1935" s="1" t="s">
        <v>559</v>
      </c>
      <c r="D1935" s="1">
        <v>0</v>
      </c>
      <c r="E1935" s="1">
        <v>22</v>
      </c>
      <c r="F1935" s="1">
        <v>2</v>
      </c>
      <c r="G1935" s="1">
        <v>0</v>
      </c>
      <c r="H1935" s="1">
        <v>0</v>
      </c>
      <c r="I1935" s="1">
        <v>1</v>
      </c>
      <c r="J1935" s="1">
        <v>0</v>
      </c>
      <c r="K1935" s="1">
        <v>0</v>
      </c>
      <c r="L1935" s="52" t="s">
        <v>65</v>
      </c>
      <c r="M1935" s="53" t="s">
        <v>7</v>
      </c>
      <c r="N1935" s="54" t="s">
        <v>7</v>
      </c>
      <c r="O1935" s="55" t="s">
        <v>3361</v>
      </c>
      <c r="P1935" s="56" t="s">
        <v>62</v>
      </c>
      <c r="Q1935" s="57" t="s">
        <v>524</v>
      </c>
      <c r="R1935" s="58" t="s">
        <v>3349</v>
      </c>
      <c r="S1935" s="59" t="s">
        <v>1101</v>
      </c>
      <c r="T1935" s="60">
        <v>240</v>
      </c>
      <c r="U1935" s="61">
        <v>132.72999999999999</v>
      </c>
      <c r="V1935" s="62" t="s">
        <v>12</v>
      </c>
      <c r="W1935" s="60">
        <v>160.28</v>
      </c>
      <c r="X1935" s="63">
        <v>38467.199999999997</v>
      </c>
      <c r="Y1935" s="64" t="s">
        <v>63</v>
      </c>
      <c r="Z1935" s="1" t="s">
        <v>63</v>
      </c>
      <c r="AA1935" s="65">
        <v>15386.88</v>
      </c>
      <c r="AB1935" s="66">
        <v>0</v>
      </c>
      <c r="AC1935" s="67" t="s">
        <v>560</v>
      </c>
      <c r="AD1935" s="1" t="s">
        <v>560</v>
      </c>
      <c r="AE1935" s="5" t="s">
        <v>3350</v>
      </c>
      <c r="AF1935" s="68">
        <v>13017</v>
      </c>
      <c r="AG1935" s="69">
        <v>132.72999999999999</v>
      </c>
      <c r="AH1935" s="70">
        <v>0.20760000000000001</v>
      </c>
      <c r="AJ1935" s="71">
        <v>240</v>
      </c>
      <c r="AL1935" s="72"/>
      <c r="AM1935" s="73">
        <v>38467.199999999997</v>
      </c>
      <c r="AN1935" s="74">
        <v>160.28</v>
      </c>
    </row>
    <row r="1936" spans="1:40" x14ac:dyDescent="0.2">
      <c r="A1936" s="1" t="s">
        <v>559</v>
      </c>
      <c r="B1936" s="1">
        <v>2</v>
      </c>
      <c r="C1936" s="1" t="s">
        <v>559</v>
      </c>
      <c r="D1936" s="1">
        <v>0</v>
      </c>
      <c r="E1936" s="1">
        <v>22</v>
      </c>
      <c r="F1936" s="1">
        <v>2</v>
      </c>
      <c r="G1936" s="1">
        <v>0</v>
      </c>
      <c r="H1936" s="1">
        <v>0</v>
      </c>
      <c r="I1936" s="1">
        <v>2</v>
      </c>
      <c r="J1936" s="1">
        <v>0</v>
      </c>
      <c r="K1936" s="1">
        <v>0</v>
      </c>
      <c r="L1936" s="52" t="s">
        <v>65</v>
      </c>
      <c r="M1936" s="53" t="s">
        <v>7</v>
      </c>
      <c r="N1936" s="54" t="s">
        <v>7</v>
      </c>
      <c r="O1936" s="55" t="s">
        <v>3362</v>
      </c>
      <c r="P1936" s="56" t="s">
        <v>62</v>
      </c>
      <c r="Q1936" s="57" t="s">
        <v>527</v>
      </c>
      <c r="R1936" s="58" t="s">
        <v>3358</v>
      </c>
      <c r="S1936" s="59" t="s">
        <v>1101</v>
      </c>
      <c r="T1936" s="60">
        <v>360</v>
      </c>
      <c r="U1936" s="61">
        <v>63.38</v>
      </c>
      <c r="V1936" s="62" t="s">
        <v>12</v>
      </c>
      <c r="W1936" s="60">
        <v>76.540000000000006</v>
      </c>
      <c r="X1936" s="63">
        <v>27554.400000000001</v>
      </c>
      <c r="Y1936" s="64" t="s">
        <v>63</v>
      </c>
      <c r="Z1936" s="1" t="s">
        <v>63</v>
      </c>
      <c r="AA1936" s="65">
        <v>11021.760000000002</v>
      </c>
      <c r="AB1936" s="66">
        <v>0</v>
      </c>
      <c r="AC1936" s="67" t="s">
        <v>560</v>
      </c>
      <c r="AD1936" s="1" t="s">
        <v>560</v>
      </c>
      <c r="AE1936" s="5" t="s">
        <v>3359</v>
      </c>
      <c r="AF1936" s="68">
        <v>13117</v>
      </c>
      <c r="AG1936" s="69">
        <v>63.38</v>
      </c>
      <c r="AH1936" s="70">
        <v>0.20760000000000001</v>
      </c>
      <c r="AJ1936" s="71">
        <v>360</v>
      </c>
      <c r="AL1936" s="72"/>
      <c r="AM1936" s="73">
        <v>27554.400000000001</v>
      </c>
      <c r="AN1936" s="74">
        <v>76.540000000000006</v>
      </c>
    </row>
    <row r="1937" spans="1:40" x14ac:dyDescent="0.2">
      <c r="A1937" s="1">
        <v>2</v>
      </c>
      <c r="B1937" s="1">
        <v>2</v>
      </c>
      <c r="C1937" s="1">
        <v>2</v>
      </c>
      <c r="D1937" s="1">
        <v>5</v>
      </c>
      <c r="E1937" s="1">
        <v>22</v>
      </c>
      <c r="F1937" s="1">
        <v>3</v>
      </c>
      <c r="G1937" s="1">
        <v>0</v>
      </c>
      <c r="H1937" s="1">
        <v>0</v>
      </c>
      <c r="I1937" s="1">
        <v>0</v>
      </c>
      <c r="J1937" s="1">
        <v>5</v>
      </c>
      <c r="K1937" s="1" t="e">
        <v>#N/A</v>
      </c>
      <c r="L1937" s="52" t="s">
        <v>65</v>
      </c>
      <c r="M1937" s="53" t="s">
        <v>4</v>
      </c>
      <c r="N1937" s="54" t="s">
        <v>4</v>
      </c>
      <c r="O1937" s="55" t="s">
        <v>3363</v>
      </c>
      <c r="P1937" s="56" t="s">
        <v>62</v>
      </c>
      <c r="Q1937" s="57"/>
      <c r="R1937" s="58" t="s">
        <v>529</v>
      </c>
      <c r="S1937" s="59" t="s">
        <v>561</v>
      </c>
      <c r="T1937" s="60">
        <v>0</v>
      </c>
      <c r="U1937" s="61"/>
      <c r="V1937" s="62" t="s">
        <v>10</v>
      </c>
      <c r="W1937" s="60">
        <v>0</v>
      </c>
      <c r="X1937" s="63">
        <v>431552</v>
      </c>
      <c r="Y1937" s="64" t="s">
        <v>63</v>
      </c>
      <c r="Z1937" s="1" t="s">
        <v>560</v>
      </c>
      <c r="AA1937" s="65">
        <v>172620.80000000002</v>
      </c>
      <c r="AB1937" s="66">
        <v>0</v>
      </c>
      <c r="AC1937" s="67" t="s">
        <v>560</v>
      </c>
      <c r="AD1937" s="1">
        <v>206</v>
      </c>
      <c r="AE1937" s="5" t="b">
        <v>0</v>
      </c>
      <c r="AF1937" s="68" t="s">
        <v>562</v>
      </c>
      <c r="AG1937" s="69">
        <v>0</v>
      </c>
      <c r="AH1937" s="70">
        <v>0.26040000000000002</v>
      </c>
      <c r="AJ1937" s="71"/>
      <c r="AL1937" s="72"/>
      <c r="AM1937" s="73">
        <v>431552</v>
      </c>
      <c r="AN1937" s="74">
        <v>0</v>
      </c>
    </row>
    <row r="1938" spans="1:40" ht="25.5" x14ac:dyDescent="0.2">
      <c r="A1938" s="1" t="s">
        <v>559</v>
      </c>
      <c r="B1938" s="1">
        <v>2</v>
      </c>
      <c r="C1938" s="1" t="s">
        <v>559</v>
      </c>
      <c r="D1938" s="1">
        <v>0</v>
      </c>
      <c r="E1938" s="1">
        <v>22</v>
      </c>
      <c r="F1938" s="1">
        <v>3</v>
      </c>
      <c r="G1938" s="1">
        <v>0</v>
      </c>
      <c r="H1938" s="1">
        <v>0</v>
      </c>
      <c r="I1938" s="1">
        <v>1</v>
      </c>
      <c r="J1938" s="1">
        <v>0</v>
      </c>
      <c r="K1938" s="1">
        <v>0</v>
      </c>
      <c r="L1938" s="52" t="s">
        <v>65</v>
      </c>
      <c r="M1938" s="53" t="s">
        <v>7</v>
      </c>
      <c r="N1938" s="54" t="s">
        <v>7</v>
      </c>
      <c r="O1938" s="55" t="s">
        <v>3364</v>
      </c>
      <c r="P1938" s="56" t="s">
        <v>62</v>
      </c>
      <c r="Q1938" s="57" t="s">
        <v>524</v>
      </c>
      <c r="R1938" s="58" t="s">
        <v>3349</v>
      </c>
      <c r="S1938" s="59" t="s">
        <v>1101</v>
      </c>
      <c r="T1938" s="60">
        <v>1200</v>
      </c>
      <c r="U1938" s="61">
        <v>132.72999999999999</v>
      </c>
      <c r="V1938" s="62" t="s">
        <v>12</v>
      </c>
      <c r="W1938" s="60">
        <v>160.28</v>
      </c>
      <c r="X1938" s="63">
        <v>192336</v>
      </c>
      <c r="Y1938" s="64" t="s">
        <v>63</v>
      </c>
      <c r="Z1938" s="1" t="s">
        <v>63</v>
      </c>
      <c r="AA1938" s="65">
        <v>76934.400000000009</v>
      </c>
      <c r="AB1938" s="66">
        <v>0</v>
      </c>
      <c r="AC1938" s="67" t="s">
        <v>560</v>
      </c>
      <c r="AD1938" s="1" t="s">
        <v>560</v>
      </c>
      <c r="AE1938" s="5" t="s">
        <v>3350</v>
      </c>
      <c r="AF1938" s="68">
        <v>13017</v>
      </c>
      <c r="AG1938" s="69">
        <v>132.72999999999999</v>
      </c>
      <c r="AH1938" s="70">
        <v>0.20760000000000001</v>
      </c>
      <c r="AJ1938" s="71">
        <v>1200</v>
      </c>
      <c r="AL1938" s="72"/>
      <c r="AM1938" s="73">
        <v>192336</v>
      </c>
      <c r="AN1938" s="74">
        <v>160.28</v>
      </c>
    </row>
    <row r="1939" spans="1:40" x14ac:dyDescent="0.2">
      <c r="A1939" s="1" t="s">
        <v>559</v>
      </c>
      <c r="B1939" s="1">
        <v>2</v>
      </c>
      <c r="C1939" s="1" t="s">
        <v>559</v>
      </c>
      <c r="D1939" s="1">
        <v>0</v>
      </c>
      <c r="E1939" s="1">
        <v>22</v>
      </c>
      <c r="F1939" s="1">
        <v>3</v>
      </c>
      <c r="G1939" s="1">
        <v>0</v>
      </c>
      <c r="H1939" s="1">
        <v>0</v>
      </c>
      <c r="I1939" s="1">
        <v>2</v>
      </c>
      <c r="J1939" s="1">
        <v>0</v>
      </c>
      <c r="K1939" s="1">
        <v>0</v>
      </c>
      <c r="L1939" s="52" t="s">
        <v>65</v>
      </c>
      <c r="M1939" s="53" t="s">
        <v>7</v>
      </c>
      <c r="N1939" s="54" t="s">
        <v>7</v>
      </c>
      <c r="O1939" s="55" t="s">
        <v>3365</v>
      </c>
      <c r="P1939" s="56" t="s">
        <v>223</v>
      </c>
      <c r="Q1939" s="57" t="s">
        <v>525</v>
      </c>
      <c r="R1939" s="58" t="s">
        <v>3352</v>
      </c>
      <c r="S1939" s="59" t="s">
        <v>1101</v>
      </c>
      <c r="T1939" s="60">
        <v>400</v>
      </c>
      <c r="U1939" s="61">
        <v>92.58</v>
      </c>
      <c r="V1939" s="62" t="s">
        <v>12</v>
      </c>
      <c r="W1939" s="60">
        <v>111.8</v>
      </c>
      <c r="X1939" s="63">
        <v>44720</v>
      </c>
      <c r="Y1939" s="64" t="s">
        <v>63</v>
      </c>
      <c r="Z1939" s="1" t="s">
        <v>63</v>
      </c>
      <c r="AA1939" s="65">
        <v>17888</v>
      </c>
      <c r="AB1939" s="66">
        <v>0</v>
      </c>
      <c r="AC1939" s="67" t="s">
        <v>560</v>
      </c>
      <c r="AD1939" s="1" t="s">
        <v>560</v>
      </c>
      <c r="AE1939" s="5" t="s">
        <v>3353</v>
      </c>
      <c r="AF1939" s="68">
        <v>27940</v>
      </c>
      <c r="AG1939" s="69">
        <v>92.58</v>
      </c>
      <c r="AH1939" s="70">
        <v>0.20760000000000001</v>
      </c>
      <c r="AJ1939" s="71">
        <v>400</v>
      </c>
      <c r="AL1939" s="72"/>
      <c r="AM1939" s="73">
        <v>44720</v>
      </c>
      <c r="AN1939" s="74">
        <v>111.8</v>
      </c>
    </row>
    <row r="1940" spans="1:40" x14ac:dyDescent="0.2">
      <c r="A1940" s="1" t="s">
        <v>559</v>
      </c>
      <c r="B1940" s="1">
        <v>2</v>
      </c>
      <c r="C1940" s="1" t="s">
        <v>559</v>
      </c>
      <c r="D1940" s="1">
        <v>0</v>
      </c>
      <c r="E1940" s="1">
        <v>22</v>
      </c>
      <c r="F1940" s="1">
        <v>3</v>
      </c>
      <c r="G1940" s="1">
        <v>0</v>
      </c>
      <c r="H1940" s="1">
        <v>0</v>
      </c>
      <c r="I1940" s="1">
        <v>3</v>
      </c>
      <c r="J1940" s="1">
        <v>0</v>
      </c>
      <c r="K1940" s="1">
        <v>0</v>
      </c>
      <c r="L1940" s="52" t="s">
        <v>65</v>
      </c>
      <c r="M1940" s="53" t="s">
        <v>7</v>
      </c>
      <c r="N1940" s="54" t="s">
        <v>7</v>
      </c>
      <c r="O1940" s="55" t="s">
        <v>3366</v>
      </c>
      <c r="P1940" s="56" t="s">
        <v>223</v>
      </c>
      <c r="Q1940" s="57" t="s">
        <v>526</v>
      </c>
      <c r="R1940" s="58" t="s">
        <v>3355</v>
      </c>
      <c r="S1940" s="59" t="s">
        <v>1101</v>
      </c>
      <c r="T1940" s="60">
        <v>400</v>
      </c>
      <c r="U1940" s="61">
        <v>117.43</v>
      </c>
      <c r="V1940" s="62" t="s">
        <v>12</v>
      </c>
      <c r="W1940" s="60">
        <v>141.81</v>
      </c>
      <c r="X1940" s="63">
        <v>56724</v>
      </c>
      <c r="Y1940" s="64" t="s">
        <v>63</v>
      </c>
      <c r="Z1940" s="1" t="s">
        <v>63</v>
      </c>
      <c r="AA1940" s="65">
        <v>22689.600000000002</v>
      </c>
      <c r="AB1940" s="66">
        <v>0</v>
      </c>
      <c r="AC1940" s="67" t="s">
        <v>560</v>
      </c>
      <c r="AD1940" s="1" t="s">
        <v>560</v>
      </c>
      <c r="AE1940" s="5" t="s">
        <v>3356</v>
      </c>
      <c r="AF1940" s="68">
        <v>27941</v>
      </c>
      <c r="AG1940" s="69">
        <v>117.43</v>
      </c>
      <c r="AH1940" s="70">
        <v>0.20760000000000001</v>
      </c>
      <c r="AJ1940" s="71">
        <v>400</v>
      </c>
      <c r="AL1940" s="72"/>
      <c r="AM1940" s="73">
        <v>56724</v>
      </c>
      <c r="AN1940" s="74">
        <v>141.81</v>
      </c>
    </row>
    <row r="1941" spans="1:40" x14ac:dyDescent="0.2">
      <c r="A1941" s="1" t="s">
        <v>559</v>
      </c>
      <c r="B1941" s="1">
        <v>2</v>
      </c>
      <c r="C1941" s="1" t="s">
        <v>559</v>
      </c>
      <c r="D1941" s="1">
        <v>0</v>
      </c>
      <c r="E1941" s="1">
        <v>22</v>
      </c>
      <c r="F1941" s="1">
        <v>3</v>
      </c>
      <c r="G1941" s="1">
        <v>0</v>
      </c>
      <c r="H1941" s="1">
        <v>0</v>
      </c>
      <c r="I1941" s="1">
        <v>4</v>
      </c>
      <c r="J1941" s="1">
        <v>0</v>
      </c>
      <c r="K1941" s="1">
        <v>0</v>
      </c>
      <c r="L1941" s="52" t="s">
        <v>65</v>
      </c>
      <c r="M1941" s="53" t="s">
        <v>7</v>
      </c>
      <c r="N1941" s="54" t="s">
        <v>7</v>
      </c>
      <c r="O1941" s="55" t="s">
        <v>3367</v>
      </c>
      <c r="P1941" s="56" t="s">
        <v>62</v>
      </c>
      <c r="Q1941" s="57" t="s">
        <v>527</v>
      </c>
      <c r="R1941" s="58" t="s">
        <v>3358</v>
      </c>
      <c r="S1941" s="59" t="s">
        <v>1101</v>
      </c>
      <c r="T1941" s="60">
        <v>1800</v>
      </c>
      <c r="U1941" s="61">
        <v>63.38</v>
      </c>
      <c r="V1941" s="62" t="s">
        <v>12</v>
      </c>
      <c r="W1941" s="60">
        <v>76.540000000000006</v>
      </c>
      <c r="X1941" s="63">
        <v>137772</v>
      </c>
      <c r="Y1941" s="64" t="s">
        <v>63</v>
      </c>
      <c r="Z1941" s="1" t="s">
        <v>63</v>
      </c>
      <c r="AA1941" s="65">
        <v>55108.800000000003</v>
      </c>
      <c r="AB1941" s="66">
        <v>0</v>
      </c>
      <c r="AC1941" s="67" t="s">
        <v>560</v>
      </c>
      <c r="AD1941" s="1" t="s">
        <v>560</v>
      </c>
      <c r="AE1941" s="5" t="s">
        <v>3359</v>
      </c>
      <c r="AF1941" s="68">
        <v>13117</v>
      </c>
      <c r="AG1941" s="69">
        <v>63.38</v>
      </c>
      <c r="AH1941" s="70">
        <v>0.20760000000000001</v>
      </c>
      <c r="AJ1941" s="71">
        <v>1800</v>
      </c>
      <c r="AL1941" s="72"/>
      <c r="AM1941" s="73">
        <v>137772</v>
      </c>
      <c r="AN1941" s="74">
        <v>76.540000000000006</v>
      </c>
    </row>
    <row r="1942" spans="1:40" ht="5.0999999999999996" customHeight="1" x14ac:dyDescent="0.2">
      <c r="A1942" s="1">
        <v>-1</v>
      </c>
      <c r="C1942" s="1">
        <v>-1</v>
      </c>
      <c r="E1942" s="1">
        <v>0</v>
      </c>
      <c r="F1942" s="1">
        <v>0</v>
      </c>
      <c r="G1942" s="1">
        <v>0</v>
      </c>
      <c r="H1942" s="1">
        <v>0</v>
      </c>
      <c r="I1942" s="1">
        <v>0</v>
      </c>
      <c r="L1942" s="52" t="s">
        <v>65</v>
      </c>
      <c r="M1942" s="91"/>
      <c r="N1942" s="92"/>
      <c r="O1942" s="91"/>
      <c r="P1942" s="93"/>
      <c r="Q1942" s="93"/>
      <c r="R1942" s="93"/>
      <c r="S1942" s="93"/>
      <c r="T1942" s="93"/>
      <c r="U1942" s="93"/>
      <c r="V1942" s="93"/>
      <c r="W1942" s="93"/>
      <c r="X1942" s="92"/>
      <c r="AG1942" s="94"/>
      <c r="AH1942" s="95"/>
      <c r="AJ1942" s="96"/>
      <c r="AL1942" s="94"/>
      <c r="AM1942" s="97"/>
      <c r="AN1942" s="95"/>
    </row>
    <row r="1945" spans="1:40" ht="14.25" x14ac:dyDescent="0.2">
      <c r="O1945" s="98" t="s">
        <v>530</v>
      </c>
      <c r="Q1945" s="99" t="s">
        <v>531</v>
      </c>
      <c r="R1945" s="99"/>
      <c r="S1945" s="99"/>
      <c r="T1945" s="99"/>
      <c r="U1945" s="99"/>
      <c r="V1945" s="99"/>
      <c r="W1945" s="99"/>
      <c r="X1945" s="99"/>
    </row>
    <row r="1947" spans="1:40" ht="14.25" x14ac:dyDescent="0.2">
      <c r="O1947" s="100" t="s">
        <v>532</v>
      </c>
      <c r="X1947" s="101"/>
    </row>
    <row r="1948" spans="1:40" ht="12.75" customHeight="1" x14ac:dyDescent="0.2">
      <c r="O1948" s="102"/>
      <c r="P1948" s="102"/>
      <c r="Q1948" s="102"/>
      <c r="R1948" s="102"/>
      <c r="S1948" s="102"/>
      <c r="T1948" s="102"/>
      <c r="U1948" s="102"/>
      <c r="V1948" s="102"/>
      <c r="W1948" s="102"/>
      <c r="X1948" s="102"/>
    </row>
    <row r="1949" spans="1:40" x14ac:dyDescent="0.2">
      <c r="O1949" s="102"/>
      <c r="P1949" s="102"/>
      <c r="Q1949" s="102"/>
      <c r="R1949" s="102"/>
      <c r="S1949" s="102"/>
      <c r="T1949" s="102"/>
      <c r="U1949" s="102"/>
      <c r="V1949" s="102"/>
      <c r="W1949" s="102"/>
      <c r="X1949" s="102"/>
    </row>
    <row r="1950" spans="1:40" x14ac:dyDescent="0.2">
      <c r="O1950" s="102"/>
      <c r="P1950" s="102"/>
      <c r="Q1950" s="102"/>
      <c r="R1950" s="102"/>
      <c r="S1950" s="102"/>
      <c r="T1950" s="102"/>
      <c r="U1950" s="102"/>
      <c r="V1950" s="102"/>
      <c r="W1950" s="102"/>
      <c r="X1950" s="102"/>
    </row>
    <row r="1951" spans="1:40" ht="14.25" x14ac:dyDescent="0.2">
      <c r="O1951" s="103"/>
      <c r="P1951" s="103"/>
      <c r="Q1951" s="103"/>
      <c r="R1951" s="103"/>
      <c r="S1951" s="103"/>
      <c r="T1951" s="103"/>
      <c r="U1951" s="103"/>
      <c r="V1951" s="103"/>
      <c r="W1951" s="103"/>
      <c r="X1951" s="103"/>
      <c r="Y1951" s="103"/>
      <c r="Z1951" s="104"/>
      <c r="AA1951" s="104"/>
      <c r="AB1951" s="104"/>
    </row>
    <row r="1952" spans="1:40" ht="15" x14ac:dyDescent="0.25">
      <c r="O1952" s="105" t="s">
        <v>3368</v>
      </c>
      <c r="P1952" s="105"/>
      <c r="Q1952" s="105"/>
      <c r="R1952" s="105"/>
      <c r="S1952" s="105"/>
      <c r="T1952" s="105"/>
      <c r="U1952" s="105"/>
      <c r="V1952" s="105"/>
      <c r="W1952" s="105"/>
      <c r="X1952" s="105"/>
      <c r="Y1952" s="106"/>
      <c r="Z1952" s="106"/>
      <c r="AA1952" s="106"/>
      <c r="AB1952" s="106"/>
    </row>
    <row r="1953" spans="15:28" ht="15" customHeight="1" x14ac:dyDescent="0.25">
      <c r="O1953" s="107" t="s">
        <v>533</v>
      </c>
      <c r="P1953" s="107"/>
      <c r="Q1953" s="107"/>
      <c r="R1953" s="107"/>
      <c r="S1953" s="107"/>
      <c r="T1953" s="107"/>
      <c r="U1953" s="107"/>
      <c r="V1953" s="107"/>
      <c r="W1953" s="107"/>
      <c r="X1953" s="107"/>
      <c r="Y1953" s="106"/>
      <c r="Z1953" s="106"/>
      <c r="AA1953" s="106"/>
      <c r="AB1953" s="106"/>
    </row>
    <row r="1955" spans="15:28" ht="30" customHeight="1" x14ac:dyDescent="0.2">
      <c r="O1955" s="108" t="s">
        <v>550</v>
      </c>
      <c r="P1955" s="108"/>
      <c r="Q1955" s="108"/>
      <c r="S1955" s="109"/>
      <c r="T1955" s="109"/>
      <c r="U1955" s="109"/>
      <c r="V1955" s="109"/>
      <c r="W1955" s="110"/>
    </row>
    <row r="1956" spans="15:28" x14ac:dyDescent="0.2">
      <c r="O1956" s="111" t="s">
        <v>534</v>
      </c>
      <c r="S1956" s="112" t="s">
        <v>535</v>
      </c>
      <c r="T1956" s="112"/>
      <c r="U1956" s="112"/>
      <c r="V1956" s="112"/>
    </row>
    <row r="1957" spans="15:28" x14ac:dyDescent="0.2">
      <c r="S1957" s="14" t="s">
        <v>536</v>
      </c>
      <c r="T1957" s="113" t="s">
        <v>3369</v>
      </c>
      <c r="V1957" s="114"/>
    </row>
    <row r="1958" spans="15:28" x14ac:dyDescent="0.2">
      <c r="O1958" s="115">
        <v>45994</v>
      </c>
      <c r="P1958" s="115"/>
      <c r="Q1958" s="115"/>
      <c r="S1958" s="14" t="s">
        <v>537</v>
      </c>
      <c r="T1958" s="113" t="s">
        <v>3370</v>
      </c>
      <c r="U1958" s="114"/>
      <c r="V1958" s="114"/>
    </row>
    <row r="1959" spans="15:28" x14ac:dyDescent="0.2">
      <c r="O1959" s="116" t="s">
        <v>538</v>
      </c>
      <c r="P1959" s="117"/>
      <c r="Q1959" s="117"/>
      <c r="S1959" s="14" t="s">
        <v>539</v>
      </c>
      <c r="T1959" s="113" t="s">
        <v>3371</v>
      </c>
      <c r="U1959" s="114"/>
      <c r="V1959" s="114"/>
    </row>
  </sheetData>
  <mergeCells count="24">
    <mergeCell ref="O1958:Q1958"/>
    <mergeCell ref="AE5:AF5"/>
    <mergeCell ref="L8:L12"/>
    <mergeCell ref="F9:K9"/>
    <mergeCell ref="F8:K8"/>
    <mergeCell ref="O15:R15"/>
    <mergeCell ref="Q1945:X1945"/>
    <mergeCell ref="O1948:X1950"/>
    <mergeCell ref="O1952:X1952"/>
    <mergeCell ref="O1953:X1953"/>
    <mergeCell ref="O1955:Q1955"/>
    <mergeCell ref="AJ7:AJ11"/>
    <mergeCell ref="AL7:AL11"/>
    <mergeCell ref="O8:P8"/>
    <mergeCell ref="S8:U8"/>
    <mergeCell ref="Y8:Y12"/>
    <mergeCell ref="Z8:Z12"/>
    <mergeCell ref="AA12:AB12"/>
    <mergeCell ref="O4:P4"/>
    <mergeCell ref="S4:X4"/>
    <mergeCell ref="O5:P5"/>
    <mergeCell ref="S5:X5"/>
    <mergeCell ref="O7:P7"/>
    <mergeCell ref="S7:U7"/>
  </mergeCells>
  <conditionalFormatting sqref="M14 M978:M985 M1031 M1236 M27:M33 M36 M95:M96 M214:M221 M811:M812 M1271:M1272 M102:M122 M722:M724 M731:M737 M819:M835 M941:M958 M16 M1374 M673:M674 M599 M1301 M767 M1051:M1065 M1433:M1434 M1714 M47:M52 M539:M545 M1582 M1579 M1421 M248:M258 M229:M234 M271:M274 M987:M997 M569:M576 M527:M535 M1239:M1240 M1277 M1350 M1437 M1522:M1524 M1505:M1514 M1703:M1707 M1168:M1221 M1788:M1884 M632:M659 M696:M715 M75:M85 M135:M143 M151:M201 M310:M516 M868:M931 M1332:M1345 M1899:M1941">
    <cfRule type="cellIs" dxfId="7596" priority="7570" stopIfTrue="1" operator="notEqual">
      <formula>$N14</formula>
    </cfRule>
  </conditionalFormatting>
  <conditionalFormatting sqref="N14:O14 R14 W14:X14 N978:O985 R978:R985 W978:X985 N1031:O1031 R1031 W1031:X1031 N1236:O1236 R1236 W1236:X1236 N27:O33 R27:R33 W27:X33 N36:O36 R36 W36:X36 W95:X96 R95:R96 N95:O96 N214:O221 R214:R221 W214:X221 N811:O812 R811:R812 W811:X812 N1271:O1272 R1271:R1272 W1271:X1272 N102:O122 R102:R122 W102:X122 N722:O724 R722:R724 W722:X724 N731:O737 R731:R737 W731:X737 N819:O835 R819:R835 W819:X835 N941:O958 R941:R958 W941:X958 N16:O16 R16 W16:X16 N1374:O1374 R1374 W1374:X1374 W673:X674 R673:R674 N673:O674 N599:O599 R599 W599:X599 N1301:O1301 R1301 W1301:X1301 N767:O767 R767 W767:X767 N1051:O1065 R1051:R1065 W1051:X1065 N1433:O1434 R1433:R1434 W1433:X1434 N1714:O1714 R1714 W1714:X1714 N47:O52 R47:R52 W47:X52 W539:X545 R539:R545 N539:O545 N1582:O1582 R1582 W1582:X1582 N1579:O1579 R1579 W1579:X1579 N1421:O1421 R1421 W1421:X1421 N248:O258 R248:R258 W248:X258 N229:O234 R229:R234 W229:X234 N271:O274 R271:R274 W271:X274 N987:O997 R987:R997 W987:X997 N569:O576 R569:R576 W569:X576 N527:O535 R527:R535 W527:X535 N1239:O1240 R1239:R1240 W1239:X1240 N1277:O1277 R1277 W1277:X1277 N1350:O1350 R1350 W1350:X1350 N1437:O1437 R1437 W1437:X1437 N1522:O1524 R1522:R1524 W1522:X1524 N1505:O1514 R1505:R1514 W1505:X1514 N1703:O1707 R1703:R1707 W1703:X1707 N1168:O1221 R1168:R1221 W1168:X1221 N1788:O1884 R1788:R1884 W1788:X1884 N632:O659 R632:R659 W632:X659 N696:O715 R696:R715 W696:X715 N75:O85 R75:R85 W75:X85 N135:O143 R135:R143 W135:X143 N151:O201 R151:R201 W151:X201 N310:O516 R310:R516 W310:X516 N868:O931 R868:R931 W868:X931 N1332:O1345 R1332:R1345 W1332:X1345 N1899:O1941 R1899:R1941 W1899:X1941">
    <cfRule type="expression" dxfId="7595" priority="7571" stopIfTrue="1">
      <formula>$C14=1</formula>
    </cfRule>
    <cfRule type="expression" dxfId="7594" priority="7572" stopIfTrue="1">
      <formula>OR($C14=0,$C14=2,$C14=3,$C14=4)</formula>
    </cfRule>
  </conditionalFormatting>
  <conditionalFormatting sqref="U14:V14 U670:V670 V669 U1036:V1039 V1035 U978:V985 U1031:V1034 U391:V393 U1236:V1236 U27:V33 U36:V36 U95:V96 U214:V221 U252:V258 U811:V812 U1220:V1221 U1271:V1272 U1706:V1707 U102:V122 U722:V724 U731:V737 U819:V835 U941:V958 U16:V16 U1374:V1374 U673:V674 U599:V599 U1301:V1301 U767:V767 U350:V356 U1051:V1065 U1433:V1434 U1714:V1714 U48:V52 U539:V545 U1582:V1582 U1579:V1579 U1421:V1421 U77:V85 U229:V234 U271:V274 U987:V997 U569:V576 U527:V535 U1239:V1240 U1277:V1277 U1350:V1350 U1437:V1437 U1522:V1524 U1505:V1514 U462:V516 U1788:V1884 U632:V668 U696:V715 U135:V143 U151:V201 U868:V931 U1332:V1345 U1899:V1941">
    <cfRule type="expression" dxfId="7593" priority="7573" stopIfTrue="1">
      <formula>$C14=1</formula>
    </cfRule>
    <cfRule type="expression" dxfId="7592" priority="7574" stopIfTrue="1">
      <formula>OR($C14=0,$C14=2,$C14=3,$C14=4)</formula>
    </cfRule>
    <cfRule type="expression" dxfId="7591" priority="7575" stopIfTrue="1">
      <formula>AND(TIPOORCAMENTO="Licitado",$C14&lt;&gt;"L",$C14&lt;&gt;-1)</formula>
    </cfRule>
  </conditionalFormatting>
  <conditionalFormatting sqref="P14:Q14 S14:T14 Y14 AG14:AH14 P978:Q985 S978:T985 Y978:Y985 AG978:AH985 P1031:Q1031 S1031:T1031 Y1031 AG1031:AH1031 P1236:Q1236 S1236:T1236 Y1236 AG1236:AH1236 P27:Q33 S27:T33 Y27:Y33 AG27:AH33 P36:Q36 S36:T36 Y36 AG36:AH36 AG95:AH96 Y95:Y96 S95:T96 P95:Q96 P214:Q221 S214:T221 Y214:Y221 AG214:AH221 P811:Q812 S811:T812 Y811:Y812 AG811:AH812 P1271:Q1272 S1271:T1272 Y1271:Y1272 AG1271:AH1272 P102:Q122 S102:T122 Y102:Y122 AG102:AH122 P722:Q724 S722:T724 Y722:Y724 AG722:AH724 P731:Q737 S731:T737 Y731:Y737 AG731:AH737 P819:Q835 S819:T835 Y819:Y835 AG819:AH835 P941:Q958 S941:T958 Y941:Y958 AG941:AH958 P16:Q16 S16:T16 Y16 AG16:AH16 P1374:Q1374 S1374:T1374 Y1374 AG1374:AH1374 AG673:AH674 Y673:Y674 S673:T674 P673:Q674 P599:Q599 S599:T599 Y599 AG599:AH599 P1301:Q1301 S1301:T1301 Y1301 AG1301:AH1301 P767:Q767 S767:T767 Y767 AG767:AH767 P1051:Q1065 S1051:T1065 Y1051:Y1065 AG1051:AH1065 P1433:Q1434 S1433:T1434 Y1433:Y1434 AG1433:AH1434 P1714:Q1714 S1714:T1714 Y1714 AG1714:AH1714 P47:Q52 S47:T52 Y47:Y52 AG47:AH52 AG539:AH545 Y539:Y545 S539:T545 P539:Q545 P1582:Q1582 S1582:T1582 Y1582 AG1582:AH1582 P1579:Q1579 S1579:T1579 Y1579 AG1579:AH1579 P1421:Q1421 S1421:T1421 Y1421 AG1421:AH1421 P248:Q258 S248:T258 Y248:Y258 AG248:AH258 P229:Q234 S229:T234 Y229:Y234 AG229:AH234 P271:Q274 S271:T274 Y271:Y274 AG271:AH274 P987:Q997 S987:T997 Y987:Y997 AG987:AH997 P569:Q576 S569:T576 Y569:Y576 AG569:AH576 P527:Q535 S527:T535 Y527:Y535 AG527:AH535 P1239:Q1240 S1239:T1240 Y1239:Y1240 AG1239:AH1240 P1277:Q1277 S1277:T1277 Y1277 AG1277:AH1277 P1350:Q1350 S1350:T1350 Y1350 AG1350:AH1350 P1437:Q1437 S1437:T1437 Y1437 AG1437:AH1437 P1522:Q1524 S1522:T1524 Y1522:Y1524 AG1522:AH1524 P1505:Q1514 S1505:T1514 Y1505:Y1514 AG1505:AH1514 P1703:Q1707 S1703:T1707 Y1703:Y1707 AG1703:AH1707 P1168:Q1221 S1168:T1221 Y1168:Y1221 AG1168:AH1221 P1788:Q1884 S1788:T1884 Y1788:Y1884 AG1788:AH1884 P632:Q659 S632:T659 Y632:Y659 AG632:AH659 P696:Q715 S696:T715 Y696:Y715 AG696:AH715 P75:Q85 S75:T85 Y75:Y85 AG75:AH85 P135:Q143 S135:T143 Y135:Y143 AG135:AH143 P151:Q201 S151:T201 Y151:Y201 AG151:AH201 P310:Q516 S310:T516 Y310:Y516 AG310:AH516 P868:Q931 S868:T931 Y868:Y931 AG868:AH931 P1332:Q1345 S1332:T1345 Y1332:Y1345 AG1332:AH1345 P1899:Q1941 S1899:T1941 Y1899:Y1941 AG1899:AH1941">
    <cfRule type="expression" dxfId="7590" priority="7576" stopIfTrue="1">
      <formula>$C14=1</formula>
    </cfRule>
    <cfRule type="expression" dxfId="7589" priority="7577" stopIfTrue="1">
      <formula>OR($C14=0,$C14=2,$C14=3,$C14=4)</formula>
    </cfRule>
  </conditionalFormatting>
  <conditionalFormatting sqref="AJ978:AJ985 AJ1031 AJ1236 AJ27:AJ33 AJ36 AJ95:AJ96 AJ214:AJ221 AJ811:AJ812 AJ1271:AJ1272 AJ102:AJ122 AJ722:AJ724 AJ731:AJ737 AJ819:AJ835 AJ941:AJ958 AJ7:AJ16 AJ1374 AJ673:AJ674 AJ599 AJ1301 AJ767 AJ1051:AJ1065 AJ1433:AJ1434 AJ1714 AJ47:AJ52 AJ539:AJ545 AJ1582 AJ1579 AJ1421 AJ248:AJ258 AJ229:AJ234 AJ271:AJ274 AJ987:AJ997 AJ569:AJ576 AJ527:AJ535 AJ1239:AJ1240 AJ1277 AJ1350 AJ1437 AJ1522:AJ1524 AJ1505:AJ1514 AJ1703:AJ1707 AJ1168:AJ1221 AJ1788:AJ1884 AJ632:AJ659 AJ696:AJ715 AJ75:AJ85 AJ135:AJ143 AJ151:AJ201 AJ310:AJ516 AJ868:AJ931 AJ1332:AJ1345 AJ1899:AJ1942">
    <cfRule type="expression" dxfId="7588" priority="7578" stopIfTrue="1">
      <formula>OR(ACOMPANHAMENTO&lt;&gt;"BM",TIPOORCAMENTO="Licitado")</formula>
    </cfRule>
    <cfRule type="expression" dxfId="7587" priority="7579" stopIfTrue="1">
      <formula>$C7=1</formula>
    </cfRule>
    <cfRule type="expression" dxfId="7586" priority="7580" stopIfTrue="1">
      <formula>OR(AND(ISNUMBER($C7),$C7=0),$C7=2,$C7=3,$C7=4)</formula>
    </cfRule>
  </conditionalFormatting>
  <conditionalFormatting sqref="AL978:AL985 AL1031 AL1236 AL27:AL33 AL36 AL95:AL96 AL214:AL221 AL811:AL812 AL1271:AL1272 AL102:AL122 AL722:AL724 AL731:AL737 AL819:AL835 AL941:AL958 AL7:AL16 AL1374 AL673:AL674 AL599 AL1301 AL767 AL1051:AL1065 AL1433:AL1434 AL1714 AL47:AL52 AL539:AL545 AL1582 AL1579 AL1421 AL248:AL258 AL229:AL234 AL271:AL274 AL987:AL997 AL569:AL576 AL527:AL535 AL1239:AL1240 AL1277 AL1350 AL1437 AL1522:AL1524 AL1505:AL1514 AL1703:AL1707 AL1168:AL1221 AL1788:AL1884 AL632:AL659 AL696:AL715 AL75:AL85 AL135:AL143 AL151:AL201 AL310:AL516 AL868:AL931 AL1332:AL1345 AL1899:AL1942">
    <cfRule type="expression" dxfId="7585" priority="7581" stopIfTrue="1">
      <formula>TIPOORCAMENTO="PROPOSTO"</formula>
    </cfRule>
    <cfRule type="expression" dxfId="7584" priority="7582" stopIfTrue="1">
      <formula>$C7=1</formula>
    </cfRule>
    <cfRule type="expression" dxfId="7583" priority="7583" stopIfTrue="1">
      <formula>OR(AND(ISNUMBER($C7),$C7=0),$C7=2,$C7=3,$C7=4)</formula>
    </cfRule>
  </conditionalFormatting>
  <conditionalFormatting sqref="O8:P8">
    <cfRule type="expression" dxfId="7582" priority="7587" stopIfTrue="1">
      <formula>ISERROR(INDIRECT($F$9))</formula>
    </cfRule>
  </conditionalFormatting>
  <conditionalFormatting sqref="S7:V8">
    <cfRule type="expression" dxfId="7581" priority="7588" stopIfTrue="1">
      <formula>TIPOORCAMENTO="Proposto"</formula>
    </cfRule>
  </conditionalFormatting>
  <conditionalFormatting sqref="S9:V9">
    <cfRule type="expression" dxfId="7580" priority="7569" stopIfTrue="1">
      <formula>TIPOORCAMENTO="Proposto"</formula>
    </cfRule>
  </conditionalFormatting>
  <conditionalFormatting sqref="AM978:AN985 AM1031:AN1031 AM391:AN393 AM1236:AN1236 AM27:AN33 AM36:AN36 AM95:AN96 AM214:AN221 AM252:AN258 AM811:AN812 AM1220:AN1221 AM1271:AN1272 AM1706:AN1707 AM102:AN122 AM722:AN724 AM731:AN737 AM819:AN835 AM941:AN958 AM7:AN16 AM1374:AN1374 AM673:AN674 AM599:AN599 AM1301:AN1301 AM767:AN767 AM350:AN356 AM1051:AN1065 AM1433:AN1434 AM1714:AN1714 AM48:AN52 AM539:AN545 AM1582:AN1582 AM1579:AN1579 AM1421:AN1421 AM77:AN85 AM229:AN234 AM271:AN274 AM987:AN997 AM569:AN576 AM527:AN535 AM1239:AN1240 AM1277:AN1277 AM1350:AN1350 AM1437:AN1437 AM1522:AN1524 AM1505:AN1514 AM462:AN516 AM1788:AN1884 AM632:AN659 AM696:AN715 AM135:AN143 AM151:AN201 AM868:AN931 AM1332:AN1345 AM1899:AN1942">
    <cfRule type="expression" dxfId="7579" priority="7584" stopIfTrue="1">
      <formula>TIPOORCAMENTO="PROPOSTO"</formula>
    </cfRule>
    <cfRule type="expression" dxfId="7578" priority="7585" stopIfTrue="1">
      <formula>$C7=1</formula>
    </cfRule>
    <cfRule type="expression" dxfId="7577" priority="7586" stopIfTrue="1">
      <formula>OR(AND(ISNUMBER($C7),$C7=0),$C7=2,$C7=3,$C7=4)</formula>
    </cfRule>
  </conditionalFormatting>
  <conditionalFormatting sqref="M202 M260:M264">
    <cfRule type="cellIs" dxfId="7576" priority="7552" stopIfTrue="1" operator="notEqual">
      <formula>$N202</formula>
    </cfRule>
  </conditionalFormatting>
  <conditionalFormatting sqref="N202:O202 R202 W202:X202 W260:X264 R260:R264 N260:O264">
    <cfRule type="expression" dxfId="7575" priority="7553" stopIfTrue="1">
      <formula>$C202=1</formula>
    </cfRule>
    <cfRule type="expression" dxfId="7574" priority="7554" stopIfTrue="1">
      <formula>OR($C202=0,$C202=2,$C202=3,$C202=4)</formula>
    </cfRule>
  </conditionalFormatting>
  <conditionalFormatting sqref="U202:V202 U260:V264">
    <cfRule type="expression" dxfId="7573" priority="7555" stopIfTrue="1">
      <formula>$C202=1</formula>
    </cfRule>
    <cfRule type="expression" dxfId="7572" priority="7556" stopIfTrue="1">
      <formula>OR($C202=0,$C202=2,$C202=3,$C202=4)</formula>
    </cfRule>
    <cfRule type="expression" dxfId="7571" priority="7557" stopIfTrue="1">
      <formula>AND(TIPOORCAMENTO="Licitado",$C202&lt;&gt;"L",$C202&lt;&gt;-1)</formula>
    </cfRule>
  </conditionalFormatting>
  <conditionalFormatting sqref="P202:Q202 S202:T202 Y202 AG202:AH202 AG260:AH264 Y260:Y264 S260:T264 P260:Q264">
    <cfRule type="expression" dxfId="7570" priority="7558" stopIfTrue="1">
      <formula>$C202=1</formula>
    </cfRule>
    <cfRule type="expression" dxfId="7569" priority="7559" stopIfTrue="1">
      <formula>OR($C202=0,$C202=2,$C202=3,$C202=4)</formula>
    </cfRule>
  </conditionalFormatting>
  <conditionalFormatting sqref="AJ202 AJ260:AJ264">
    <cfRule type="expression" dxfId="7568" priority="7560" stopIfTrue="1">
      <formula>OR(ACOMPANHAMENTO&lt;&gt;"BM",TIPOORCAMENTO="Licitado")</formula>
    </cfRule>
    <cfRule type="expression" dxfId="7567" priority="7561" stopIfTrue="1">
      <formula>$C202=1</formula>
    </cfRule>
    <cfRule type="expression" dxfId="7566" priority="7562" stopIfTrue="1">
      <formula>OR(AND(ISNUMBER($C202),$C202=0),$C202=2,$C202=3,$C202=4)</formula>
    </cfRule>
  </conditionalFormatting>
  <conditionalFormatting sqref="AL202 AL260:AL264">
    <cfRule type="expression" dxfId="7565" priority="7563" stopIfTrue="1">
      <formula>TIPOORCAMENTO="PROPOSTO"</formula>
    </cfRule>
    <cfRule type="expression" dxfId="7564" priority="7564" stopIfTrue="1">
      <formula>$C202=1</formula>
    </cfRule>
    <cfRule type="expression" dxfId="7563" priority="7565" stopIfTrue="1">
      <formula>OR(AND(ISNUMBER($C202),$C202=0),$C202=2,$C202=3,$C202=4)</formula>
    </cfRule>
  </conditionalFormatting>
  <conditionalFormatting sqref="AM202:AN202 AM260:AN264">
    <cfRule type="expression" dxfId="7562" priority="7566" stopIfTrue="1">
      <formula>TIPOORCAMENTO="PROPOSTO"</formula>
    </cfRule>
    <cfRule type="expression" dxfId="7561" priority="7567" stopIfTrue="1">
      <formula>$C202=1</formula>
    </cfRule>
    <cfRule type="expression" dxfId="7560" priority="7568" stopIfTrue="1">
      <formula>OR(AND(ISNUMBER($C202),$C202=0),$C202=2,$C202=3,$C202=4)</formula>
    </cfRule>
  </conditionalFormatting>
  <conditionalFormatting sqref="M686 M716:M717 M768 M725 M719">
    <cfRule type="cellIs" dxfId="7559" priority="7535" stopIfTrue="1" operator="notEqual">
      <formula>$N686</formula>
    </cfRule>
  </conditionalFormatting>
  <conditionalFormatting sqref="W686:X686 R686 N686:O686 N716:O717 R716:R717 W716:X717 W768:X768 R768 N768:O768 W725:X725 R725 N725:O725 W719:X719 R719 N719:O719">
    <cfRule type="expression" dxfId="7558" priority="7536" stopIfTrue="1">
      <formula>$C686=1</formula>
    </cfRule>
    <cfRule type="expression" dxfId="7557" priority="7537" stopIfTrue="1">
      <formula>OR($C686=0,$C686=2,$C686=3,$C686=4)</formula>
    </cfRule>
  </conditionalFormatting>
  <conditionalFormatting sqref="U686:V686 U716:V717 U768:V768 U725:V725 U719:V719">
    <cfRule type="expression" dxfId="7556" priority="7538" stopIfTrue="1">
      <formula>$C686=1</formula>
    </cfRule>
    <cfRule type="expression" dxfId="7555" priority="7539" stopIfTrue="1">
      <formula>OR($C686=0,$C686=2,$C686=3,$C686=4)</formula>
    </cfRule>
    <cfRule type="expression" dxfId="7554" priority="7540" stopIfTrue="1">
      <formula>AND(TIPOORCAMENTO="Licitado",$C686&lt;&gt;"L",$C686&lt;&gt;-1)</formula>
    </cfRule>
  </conditionalFormatting>
  <conditionalFormatting sqref="AG686:AH686 Y686 S686:T686 P686:Q686 P716:Q717 S716:T717 Y716:Y717 AG716:AH717 AG768:AH768 Y768 S768:T768 P768:Q768 AG725:AH725 Y725 S725:T725 P725:Q725 AG719:AH719 Y719 S719:T719 P719:Q719">
    <cfRule type="expression" dxfId="7553" priority="7541" stopIfTrue="1">
      <formula>$C686=1</formula>
    </cfRule>
    <cfRule type="expression" dxfId="7552" priority="7542" stopIfTrue="1">
      <formula>OR($C686=0,$C686=2,$C686=3,$C686=4)</formula>
    </cfRule>
  </conditionalFormatting>
  <conditionalFormatting sqref="AJ686 AJ716:AJ717 AJ768 AJ725 AJ719">
    <cfRule type="expression" dxfId="7551" priority="7543" stopIfTrue="1">
      <formula>OR(ACOMPANHAMENTO&lt;&gt;"BM",TIPOORCAMENTO="Licitado")</formula>
    </cfRule>
    <cfRule type="expression" dxfId="7550" priority="7544" stopIfTrue="1">
      <formula>$C686=1</formula>
    </cfRule>
    <cfRule type="expression" dxfId="7549" priority="7545" stopIfTrue="1">
      <formula>OR(AND(ISNUMBER($C686),$C686=0),$C686=2,$C686=3,$C686=4)</formula>
    </cfRule>
  </conditionalFormatting>
  <conditionalFormatting sqref="AL686 AL716:AL717 AL768 AL725 AL719">
    <cfRule type="expression" dxfId="7548" priority="7546" stopIfTrue="1">
      <formula>TIPOORCAMENTO="PROPOSTO"</formula>
    </cfRule>
    <cfRule type="expression" dxfId="7547" priority="7547" stopIfTrue="1">
      <formula>$C686=1</formula>
    </cfRule>
    <cfRule type="expression" dxfId="7546" priority="7548" stopIfTrue="1">
      <formula>OR(AND(ISNUMBER($C686),$C686=0),$C686=2,$C686=3,$C686=4)</formula>
    </cfRule>
  </conditionalFormatting>
  <conditionalFormatting sqref="AM686:AN686 AM716:AN717 AM768:AN768 AM725:AN725 AM719:AN719">
    <cfRule type="expression" dxfId="7545" priority="7549" stopIfTrue="1">
      <formula>TIPOORCAMENTO="PROPOSTO"</formula>
    </cfRule>
    <cfRule type="expression" dxfId="7544" priority="7550" stopIfTrue="1">
      <formula>$C686=1</formula>
    </cfRule>
    <cfRule type="expression" dxfId="7543" priority="7551" stopIfTrue="1">
      <formula>OR(AND(ISNUMBER($C686),$C686=0),$C686=2,$C686=3,$C686=4)</formula>
    </cfRule>
  </conditionalFormatting>
  <conditionalFormatting sqref="M986 M1163 M1241">
    <cfRule type="cellIs" dxfId="7542" priority="7518" stopIfTrue="1" operator="notEqual">
      <formula>$N986</formula>
    </cfRule>
  </conditionalFormatting>
  <conditionalFormatting sqref="N986:O986 R986 W986:X986 W1163:X1163 R1163 N1163:O1163 W1241:X1241 R1241 N1241:O1241">
    <cfRule type="expression" dxfId="7541" priority="7519" stopIfTrue="1">
      <formula>$C986=1</formula>
    </cfRule>
    <cfRule type="expression" dxfId="7540" priority="7520" stopIfTrue="1">
      <formula>OR($C986=0,$C986=2,$C986=3,$C986=4)</formula>
    </cfRule>
  </conditionalFormatting>
  <conditionalFormatting sqref="U986:V986 U1163:V1163 U1241:V1241">
    <cfRule type="expression" dxfId="7539" priority="7521" stopIfTrue="1">
      <formula>$C986=1</formula>
    </cfRule>
    <cfRule type="expression" dxfId="7538" priority="7522" stopIfTrue="1">
      <formula>OR($C986=0,$C986=2,$C986=3,$C986=4)</formula>
    </cfRule>
    <cfRule type="expression" dxfId="7537" priority="7523" stopIfTrue="1">
      <formula>AND(TIPOORCAMENTO="Licitado",$C986&lt;&gt;"L",$C986&lt;&gt;-1)</formula>
    </cfRule>
  </conditionalFormatting>
  <conditionalFormatting sqref="P986:Q986 S986:T986 Y986 AG986:AH986 AG1163:AH1163 Y1163 S1163:T1163 P1163:Q1163 AG1241:AH1241 Y1241 S1241:T1241 P1241:Q1241">
    <cfRule type="expression" dxfId="7536" priority="7524" stopIfTrue="1">
      <formula>$C986=1</formula>
    </cfRule>
    <cfRule type="expression" dxfId="7535" priority="7525" stopIfTrue="1">
      <formula>OR($C986=0,$C986=2,$C986=3,$C986=4)</formula>
    </cfRule>
  </conditionalFormatting>
  <conditionalFormatting sqref="AJ986 AJ1163 AJ1241">
    <cfRule type="expression" dxfId="7534" priority="7526" stopIfTrue="1">
      <formula>OR(ACOMPANHAMENTO&lt;&gt;"BM",TIPOORCAMENTO="Licitado")</formula>
    </cfRule>
    <cfRule type="expression" dxfId="7533" priority="7527" stopIfTrue="1">
      <formula>$C986=1</formula>
    </cfRule>
    <cfRule type="expression" dxfId="7532" priority="7528" stopIfTrue="1">
      <formula>OR(AND(ISNUMBER($C986),$C986=0),$C986=2,$C986=3,$C986=4)</formula>
    </cfRule>
  </conditionalFormatting>
  <conditionalFormatting sqref="AL986 AL1163 AL1241">
    <cfRule type="expression" dxfId="7531" priority="7529" stopIfTrue="1">
      <formula>TIPOORCAMENTO="PROPOSTO"</formula>
    </cfRule>
    <cfRule type="expression" dxfId="7530" priority="7530" stopIfTrue="1">
      <formula>$C986=1</formula>
    </cfRule>
    <cfRule type="expression" dxfId="7529" priority="7531" stopIfTrue="1">
      <formula>OR(AND(ISNUMBER($C986),$C986=0),$C986=2,$C986=3,$C986=4)</formula>
    </cfRule>
  </conditionalFormatting>
  <conditionalFormatting sqref="AM986:AN986 AM1163:AN1163 AM1241:AN1241">
    <cfRule type="expression" dxfId="7528" priority="7532" stopIfTrue="1">
      <formula>TIPOORCAMENTO="PROPOSTO"</formula>
    </cfRule>
    <cfRule type="expression" dxfId="7527" priority="7533" stopIfTrue="1">
      <formula>$C986=1</formula>
    </cfRule>
    <cfRule type="expression" dxfId="7526" priority="7534" stopIfTrue="1">
      <formula>OR(AND(ISNUMBER($C986),$C986=0),$C986=2,$C986=3,$C986=4)</formula>
    </cfRule>
  </conditionalFormatting>
  <conditionalFormatting sqref="M1314 M1386 M1416">
    <cfRule type="cellIs" dxfId="7525" priority="7501" stopIfTrue="1" operator="notEqual">
      <formula>$N1314</formula>
    </cfRule>
  </conditionalFormatting>
  <conditionalFormatting sqref="W1314:X1314 R1314 N1314:O1314 W1386:X1386 R1386 N1386:O1386 N1416:O1416 R1416 W1416:X1416">
    <cfRule type="expression" dxfId="7524" priority="7502" stopIfTrue="1">
      <formula>$C1314=1</formula>
    </cfRule>
    <cfRule type="expression" dxfId="7523" priority="7503" stopIfTrue="1">
      <formula>OR($C1314=0,$C1314=2,$C1314=3,$C1314=4)</formula>
    </cfRule>
  </conditionalFormatting>
  <conditionalFormatting sqref="U1314:V1314 U1386:V1386 U1416:V1416">
    <cfRule type="expression" dxfId="7522" priority="7504" stopIfTrue="1">
      <formula>$C1314=1</formula>
    </cfRule>
    <cfRule type="expression" dxfId="7521" priority="7505" stopIfTrue="1">
      <formula>OR($C1314=0,$C1314=2,$C1314=3,$C1314=4)</formula>
    </cfRule>
    <cfRule type="expression" dxfId="7520" priority="7506" stopIfTrue="1">
      <formula>AND(TIPOORCAMENTO="Licitado",$C1314&lt;&gt;"L",$C1314&lt;&gt;-1)</formula>
    </cfRule>
  </conditionalFormatting>
  <conditionalFormatting sqref="AG1314:AH1314 Y1314 S1314:T1314 P1314:Q1314 AG1386:AH1386 Y1386 S1386:T1386 P1386:Q1386 P1416:Q1416 S1416:T1416 Y1416 AG1416:AH1416">
    <cfRule type="expression" dxfId="7519" priority="7507" stopIfTrue="1">
      <formula>$C1314=1</formula>
    </cfRule>
    <cfRule type="expression" dxfId="7518" priority="7508" stopIfTrue="1">
      <formula>OR($C1314=0,$C1314=2,$C1314=3,$C1314=4)</formula>
    </cfRule>
  </conditionalFormatting>
  <conditionalFormatting sqref="AJ1314 AJ1386 AJ1416">
    <cfRule type="expression" dxfId="7517" priority="7509" stopIfTrue="1">
      <formula>OR(ACOMPANHAMENTO&lt;&gt;"BM",TIPOORCAMENTO="Licitado")</formula>
    </cfRule>
    <cfRule type="expression" dxfId="7516" priority="7510" stopIfTrue="1">
      <formula>$C1314=1</formula>
    </cfRule>
    <cfRule type="expression" dxfId="7515" priority="7511" stopIfTrue="1">
      <formula>OR(AND(ISNUMBER($C1314),$C1314=0),$C1314=2,$C1314=3,$C1314=4)</formula>
    </cfRule>
  </conditionalFormatting>
  <conditionalFormatting sqref="AL1314 AL1386 AL1416">
    <cfRule type="expression" dxfId="7514" priority="7512" stopIfTrue="1">
      <formula>TIPOORCAMENTO="PROPOSTO"</formula>
    </cfRule>
    <cfRule type="expression" dxfId="7513" priority="7513" stopIfTrue="1">
      <formula>$C1314=1</formula>
    </cfRule>
    <cfRule type="expression" dxfId="7512" priority="7514" stopIfTrue="1">
      <formula>OR(AND(ISNUMBER($C1314),$C1314=0),$C1314=2,$C1314=3,$C1314=4)</formula>
    </cfRule>
  </conditionalFormatting>
  <conditionalFormatting sqref="AM1314:AN1314 AM1386:AN1386 AM1416:AN1416">
    <cfRule type="expression" dxfId="7511" priority="7515" stopIfTrue="1">
      <formula>TIPOORCAMENTO="PROPOSTO"</formula>
    </cfRule>
    <cfRule type="expression" dxfId="7510" priority="7516" stopIfTrue="1">
      <formula>$C1314=1</formula>
    </cfRule>
    <cfRule type="expression" dxfId="7509" priority="7517" stopIfTrue="1">
      <formula>OR(AND(ISNUMBER($C1314),$C1314=0),$C1314=2,$C1314=3,$C1314=4)</formula>
    </cfRule>
  </conditionalFormatting>
  <conditionalFormatting sqref="M1417:M1418 M1485 M1576 M1645 M1424">
    <cfRule type="cellIs" dxfId="7508" priority="7484" stopIfTrue="1" operator="notEqual">
      <formula>$N1417</formula>
    </cfRule>
  </conditionalFormatting>
  <conditionalFormatting sqref="N1417:O1418 R1417:R1418 W1417:X1418 W1485:X1485 R1485 N1485:O1485 W1576:X1576 R1576 N1576:O1576 N1645:O1645 R1645 W1645:X1645 W1424:X1424 R1424 N1424:O1424">
    <cfRule type="expression" dxfId="7507" priority="7485" stopIfTrue="1">
      <formula>$C1417=1</formula>
    </cfRule>
    <cfRule type="expression" dxfId="7506" priority="7486" stopIfTrue="1">
      <formula>OR($C1417=0,$C1417=2,$C1417=3,$C1417=4)</formula>
    </cfRule>
  </conditionalFormatting>
  <conditionalFormatting sqref="U1417:V1418 U1485:V1485 U1576:V1576 U1645:V1645 U1424:V1424">
    <cfRule type="expression" dxfId="7505" priority="7487" stopIfTrue="1">
      <formula>$C1417=1</formula>
    </cfRule>
    <cfRule type="expression" dxfId="7504" priority="7488" stopIfTrue="1">
      <formula>OR($C1417=0,$C1417=2,$C1417=3,$C1417=4)</formula>
    </cfRule>
    <cfRule type="expression" dxfId="7503" priority="7489" stopIfTrue="1">
      <formula>AND(TIPOORCAMENTO="Licitado",$C1417&lt;&gt;"L",$C1417&lt;&gt;-1)</formula>
    </cfRule>
  </conditionalFormatting>
  <conditionalFormatting sqref="P1417:Q1418 S1417:T1418 Y1417:Y1418 AG1417:AH1418 AG1485:AH1485 Y1485 S1485:T1485 P1485:Q1485 AG1576:AH1576 Y1576 S1576:T1576 P1576:Q1576 P1645:Q1645 S1645:T1645 Y1645 AG1645:AH1645 AG1424:AH1424 Y1424 S1424:T1424 P1424:Q1424">
    <cfRule type="expression" dxfId="7502" priority="7490" stopIfTrue="1">
      <formula>$C1417=1</formula>
    </cfRule>
    <cfRule type="expression" dxfId="7501" priority="7491" stopIfTrue="1">
      <formula>OR($C1417=0,$C1417=2,$C1417=3,$C1417=4)</formula>
    </cfRule>
  </conditionalFormatting>
  <conditionalFormatting sqref="AJ1417:AJ1418 AJ1485 AJ1576 AJ1645 AJ1424">
    <cfRule type="expression" dxfId="7500" priority="7492" stopIfTrue="1">
      <formula>OR(ACOMPANHAMENTO&lt;&gt;"BM",TIPOORCAMENTO="Licitado")</formula>
    </cfRule>
    <cfRule type="expression" dxfId="7499" priority="7493" stopIfTrue="1">
      <formula>$C1417=1</formula>
    </cfRule>
    <cfRule type="expression" dxfId="7498" priority="7494" stopIfTrue="1">
      <formula>OR(AND(ISNUMBER($C1417),$C1417=0),$C1417=2,$C1417=3,$C1417=4)</formula>
    </cfRule>
  </conditionalFormatting>
  <conditionalFormatting sqref="AL1417:AL1418 AL1485 AL1576 AL1645 AL1424">
    <cfRule type="expression" dxfId="7497" priority="7495" stopIfTrue="1">
      <formula>TIPOORCAMENTO="PROPOSTO"</formula>
    </cfRule>
    <cfRule type="expression" dxfId="7496" priority="7496" stopIfTrue="1">
      <formula>$C1417=1</formula>
    </cfRule>
    <cfRule type="expression" dxfId="7495" priority="7497" stopIfTrue="1">
      <formula>OR(AND(ISNUMBER($C1417),$C1417=0),$C1417=2,$C1417=3,$C1417=4)</formula>
    </cfRule>
  </conditionalFormatting>
  <conditionalFormatting sqref="AM1417:AN1418 AM1485:AN1485 AM1576:AN1576 AM1645:AN1645 AM1424:AN1424">
    <cfRule type="expression" dxfId="7494" priority="7498" stopIfTrue="1">
      <formula>TIPOORCAMENTO="PROPOSTO"</formula>
    </cfRule>
    <cfRule type="expression" dxfId="7493" priority="7499" stopIfTrue="1">
      <formula>$C1417=1</formula>
    </cfRule>
    <cfRule type="expression" dxfId="7492" priority="7500" stopIfTrue="1">
      <formula>OR(AND(ISNUMBER($C1417),$C1417=0),$C1417=2,$C1417=3,$C1417=4)</formula>
    </cfRule>
  </conditionalFormatting>
  <conditionalFormatting sqref="M17:M20 M22:M26">
    <cfRule type="cellIs" dxfId="7491" priority="7467" stopIfTrue="1" operator="notEqual">
      <formula>$N17</formula>
    </cfRule>
  </conditionalFormatting>
  <conditionalFormatting sqref="N17:O20 R17:R20 W17:X20 W22:X26 R22:R26 N22:O26">
    <cfRule type="expression" dxfId="7490" priority="7468" stopIfTrue="1">
      <formula>$C17=1</formula>
    </cfRule>
    <cfRule type="expression" dxfId="7489" priority="7469" stopIfTrue="1">
      <formula>OR($C17=0,$C17=2,$C17=3,$C17=4)</formula>
    </cfRule>
  </conditionalFormatting>
  <conditionalFormatting sqref="U17:V20 U22:V26">
    <cfRule type="expression" dxfId="7488" priority="7470" stopIfTrue="1">
      <formula>$C17=1</formula>
    </cfRule>
    <cfRule type="expression" dxfId="7487" priority="7471" stopIfTrue="1">
      <formula>OR($C17=0,$C17=2,$C17=3,$C17=4)</formula>
    </cfRule>
    <cfRule type="expression" dxfId="7486" priority="7472" stopIfTrue="1">
      <formula>AND(TIPOORCAMENTO="Licitado",$C17&lt;&gt;"L",$C17&lt;&gt;-1)</formula>
    </cfRule>
  </conditionalFormatting>
  <conditionalFormatting sqref="P17:Q20 S17:T20 Y17:Y20 AG17:AH20 AG22:AH26 Y22:Y26 S22:T26 P22:Q26">
    <cfRule type="expression" dxfId="7485" priority="7473" stopIfTrue="1">
      <formula>$C17=1</formula>
    </cfRule>
    <cfRule type="expression" dxfId="7484" priority="7474" stopIfTrue="1">
      <formula>OR($C17=0,$C17=2,$C17=3,$C17=4)</formula>
    </cfRule>
  </conditionalFormatting>
  <conditionalFormatting sqref="AJ17:AJ20 AJ22:AJ26">
    <cfRule type="expression" dxfId="7483" priority="7475" stopIfTrue="1">
      <formula>OR(ACOMPANHAMENTO&lt;&gt;"BM",TIPOORCAMENTO="Licitado")</formula>
    </cfRule>
    <cfRule type="expression" dxfId="7482" priority="7476" stopIfTrue="1">
      <formula>$C17=1</formula>
    </cfRule>
    <cfRule type="expression" dxfId="7481" priority="7477" stopIfTrue="1">
      <formula>OR(AND(ISNUMBER($C17),$C17=0),$C17=2,$C17=3,$C17=4)</formula>
    </cfRule>
  </conditionalFormatting>
  <conditionalFormatting sqref="AL17:AL20 AL22:AL26">
    <cfRule type="expression" dxfId="7480" priority="7478" stopIfTrue="1">
      <formula>TIPOORCAMENTO="PROPOSTO"</formula>
    </cfRule>
    <cfRule type="expression" dxfId="7479" priority="7479" stopIfTrue="1">
      <formula>$C17=1</formula>
    </cfRule>
    <cfRule type="expression" dxfId="7478" priority="7480" stopIfTrue="1">
      <formula>OR(AND(ISNUMBER($C17),$C17=0),$C17=2,$C17=3,$C17=4)</formula>
    </cfRule>
  </conditionalFormatting>
  <conditionalFormatting sqref="AM17:AN20 AM22:AN26">
    <cfRule type="expression" dxfId="7477" priority="7481" stopIfTrue="1">
      <formula>TIPOORCAMENTO="PROPOSTO"</formula>
    </cfRule>
    <cfRule type="expression" dxfId="7476" priority="7482" stopIfTrue="1">
      <formula>$C17=1</formula>
    </cfRule>
    <cfRule type="expression" dxfId="7475" priority="7483" stopIfTrue="1">
      <formula>OR(AND(ISNUMBER($C17),$C17=0),$C17=2,$C17=3,$C17=4)</formula>
    </cfRule>
  </conditionalFormatting>
  <conditionalFormatting sqref="M55">
    <cfRule type="cellIs" dxfId="7474" priority="7450" stopIfTrue="1" operator="notEqual">
      <formula>$N55</formula>
    </cfRule>
  </conditionalFormatting>
  <conditionalFormatting sqref="N55:O55 R55 W55:X55">
    <cfRule type="expression" dxfId="7473" priority="7451" stopIfTrue="1">
      <formula>$C55=1</formula>
    </cfRule>
    <cfRule type="expression" dxfId="7472" priority="7452" stopIfTrue="1">
      <formula>OR($C55=0,$C55=2,$C55=3,$C55=4)</formula>
    </cfRule>
  </conditionalFormatting>
  <conditionalFormatting sqref="U55:V55">
    <cfRule type="expression" dxfId="7471" priority="7453" stopIfTrue="1">
      <formula>$C55=1</formula>
    </cfRule>
    <cfRule type="expression" dxfId="7470" priority="7454" stopIfTrue="1">
      <formula>OR($C55=0,$C55=2,$C55=3,$C55=4)</formula>
    </cfRule>
    <cfRule type="expression" dxfId="7469" priority="7455" stopIfTrue="1">
      <formula>AND(TIPOORCAMENTO="Licitado",$C55&lt;&gt;"L",$C55&lt;&gt;-1)</formula>
    </cfRule>
  </conditionalFormatting>
  <conditionalFormatting sqref="P55:Q55 S55:T55 Y55 AG55:AH55">
    <cfRule type="expression" dxfId="7468" priority="7456" stopIfTrue="1">
      <formula>$C55=1</formula>
    </cfRule>
    <cfRule type="expression" dxfId="7467" priority="7457" stopIfTrue="1">
      <formula>OR($C55=0,$C55=2,$C55=3,$C55=4)</formula>
    </cfRule>
  </conditionalFormatting>
  <conditionalFormatting sqref="AJ55">
    <cfRule type="expression" dxfId="7466" priority="7458" stopIfTrue="1">
      <formula>OR(ACOMPANHAMENTO&lt;&gt;"BM",TIPOORCAMENTO="Licitado")</formula>
    </cfRule>
    <cfRule type="expression" dxfId="7465" priority="7459" stopIfTrue="1">
      <formula>$C55=1</formula>
    </cfRule>
    <cfRule type="expression" dxfId="7464" priority="7460" stopIfTrue="1">
      <formula>OR(AND(ISNUMBER($C55),$C55=0),$C55=2,$C55=3,$C55=4)</formula>
    </cfRule>
  </conditionalFormatting>
  <conditionalFormatting sqref="AL55">
    <cfRule type="expression" dxfId="7463" priority="7461" stopIfTrue="1">
      <formula>TIPOORCAMENTO="PROPOSTO"</formula>
    </cfRule>
    <cfRule type="expression" dxfId="7462" priority="7462" stopIfTrue="1">
      <formula>$C55=1</formula>
    </cfRule>
    <cfRule type="expression" dxfId="7461" priority="7463" stopIfTrue="1">
      <formula>OR(AND(ISNUMBER($C55),$C55=0),$C55=2,$C55=3,$C55=4)</formula>
    </cfRule>
  </conditionalFormatting>
  <conditionalFormatting sqref="AM55:AN55">
    <cfRule type="expression" dxfId="7460" priority="7464" stopIfTrue="1">
      <formula>TIPOORCAMENTO="PROPOSTO"</formula>
    </cfRule>
    <cfRule type="expression" dxfId="7459" priority="7465" stopIfTrue="1">
      <formula>$C55=1</formula>
    </cfRule>
    <cfRule type="expression" dxfId="7458" priority="7466" stopIfTrue="1">
      <formula>OR(AND(ISNUMBER($C55),$C55=0),$C55=2,$C55=3,$C55=4)</formula>
    </cfRule>
  </conditionalFormatting>
  <conditionalFormatting sqref="M34 M37:M42 M45:M46">
    <cfRule type="cellIs" dxfId="7457" priority="7433" stopIfTrue="1" operator="notEqual">
      <formula>$N34</formula>
    </cfRule>
  </conditionalFormatting>
  <conditionalFormatting sqref="N34:O34 R34 W34:X34 W37:X42 R37:R42 N37:O42 N45:O46 R45:R46 W45:X46">
    <cfRule type="expression" dxfId="7456" priority="7434" stopIfTrue="1">
      <formula>$C34=1</formula>
    </cfRule>
    <cfRule type="expression" dxfId="7455" priority="7435" stopIfTrue="1">
      <formula>OR($C34=0,$C34=2,$C34=3,$C34=4)</formula>
    </cfRule>
  </conditionalFormatting>
  <conditionalFormatting sqref="U34:V34 U37:V42 U45:V46">
    <cfRule type="expression" dxfId="7454" priority="7436" stopIfTrue="1">
      <formula>$C34=1</formula>
    </cfRule>
    <cfRule type="expression" dxfId="7453" priority="7437" stopIfTrue="1">
      <formula>OR($C34=0,$C34=2,$C34=3,$C34=4)</formula>
    </cfRule>
    <cfRule type="expression" dxfId="7452" priority="7438" stopIfTrue="1">
      <formula>AND(TIPOORCAMENTO="Licitado",$C34&lt;&gt;"L",$C34&lt;&gt;-1)</formula>
    </cfRule>
  </conditionalFormatting>
  <conditionalFormatting sqref="P34:Q34 S34:T34 Y34 AG34:AH34 AG37:AH42 Y37:Y42 S37:T42 P37:Q42 P45:Q46 S45:T46 Y45:Y46 AG45:AH46">
    <cfRule type="expression" dxfId="7451" priority="7439" stopIfTrue="1">
      <formula>$C34=1</formula>
    </cfRule>
    <cfRule type="expression" dxfId="7450" priority="7440" stopIfTrue="1">
      <formula>OR($C34=0,$C34=2,$C34=3,$C34=4)</formula>
    </cfRule>
  </conditionalFormatting>
  <conditionalFormatting sqref="AJ34 AJ37:AJ42 AJ45:AJ46">
    <cfRule type="expression" dxfId="7449" priority="7441" stopIfTrue="1">
      <formula>OR(ACOMPANHAMENTO&lt;&gt;"BM",TIPOORCAMENTO="Licitado")</formula>
    </cfRule>
    <cfRule type="expression" dxfId="7448" priority="7442" stopIfTrue="1">
      <formula>$C34=1</formula>
    </cfRule>
    <cfRule type="expression" dxfId="7447" priority="7443" stopIfTrue="1">
      <formula>OR(AND(ISNUMBER($C34),$C34=0),$C34=2,$C34=3,$C34=4)</formula>
    </cfRule>
  </conditionalFormatting>
  <conditionalFormatting sqref="AL34 AL37:AL42 AL45:AL46">
    <cfRule type="expression" dxfId="7446" priority="7444" stopIfTrue="1">
      <formula>TIPOORCAMENTO="PROPOSTO"</formula>
    </cfRule>
    <cfRule type="expression" dxfId="7445" priority="7445" stopIfTrue="1">
      <formula>$C34=1</formula>
    </cfRule>
    <cfRule type="expression" dxfId="7444" priority="7446" stopIfTrue="1">
      <formula>OR(AND(ISNUMBER($C34),$C34=0),$C34=2,$C34=3,$C34=4)</formula>
    </cfRule>
  </conditionalFormatting>
  <conditionalFormatting sqref="AM34:AN34 AM37:AN42 AM45:AN46">
    <cfRule type="expression" dxfId="7443" priority="7447" stopIfTrue="1">
      <formula>TIPOORCAMENTO="PROPOSTO"</formula>
    </cfRule>
    <cfRule type="expression" dxfId="7442" priority="7448" stopIfTrue="1">
      <formula>$C34=1</formula>
    </cfRule>
    <cfRule type="expression" dxfId="7441" priority="7449" stopIfTrue="1">
      <formula>OR(AND(ISNUMBER($C34),$C34=0),$C34=2,$C34=3,$C34=4)</formula>
    </cfRule>
  </conditionalFormatting>
  <conditionalFormatting sqref="M53:M54">
    <cfRule type="cellIs" dxfId="7440" priority="7416" stopIfTrue="1" operator="notEqual">
      <formula>$N53</formula>
    </cfRule>
  </conditionalFormatting>
  <conditionalFormatting sqref="N53:O54 R53:R54 W53:X54">
    <cfRule type="expression" dxfId="7439" priority="7417" stopIfTrue="1">
      <formula>$C53=1</formula>
    </cfRule>
    <cfRule type="expression" dxfId="7438" priority="7418" stopIfTrue="1">
      <formula>OR($C53=0,$C53=2,$C53=3,$C53=4)</formula>
    </cfRule>
  </conditionalFormatting>
  <conditionalFormatting sqref="U53:V54">
    <cfRule type="expression" dxfId="7437" priority="7419" stopIfTrue="1">
      <formula>$C53=1</formula>
    </cfRule>
    <cfRule type="expression" dxfId="7436" priority="7420" stopIfTrue="1">
      <formula>OR($C53=0,$C53=2,$C53=3,$C53=4)</formula>
    </cfRule>
    <cfRule type="expression" dxfId="7435" priority="7421" stopIfTrue="1">
      <formula>AND(TIPOORCAMENTO="Licitado",$C53&lt;&gt;"L",$C53&lt;&gt;-1)</formula>
    </cfRule>
  </conditionalFormatting>
  <conditionalFormatting sqref="P53:Q54 S53:T54 Y53:Y54 AG53:AH54">
    <cfRule type="expression" dxfId="7434" priority="7422" stopIfTrue="1">
      <formula>$C53=1</formula>
    </cfRule>
    <cfRule type="expression" dxfId="7433" priority="7423" stopIfTrue="1">
      <formula>OR($C53=0,$C53=2,$C53=3,$C53=4)</formula>
    </cfRule>
  </conditionalFormatting>
  <conditionalFormatting sqref="AJ53:AJ54">
    <cfRule type="expression" dxfId="7432" priority="7424" stopIfTrue="1">
      <formula>OR(ACOMPANHAMENTO&lt;&gt;"BM",TIPOORCAMENTO="Licitado")</formula>
    </cfRule>
    <cfRule type="expression" dxfId="7431" priority="7425" stopIfTrue="1">
      <formula>$C53=1</formula>
    </cfRule>
    <cfRule type="expression" dxfId="7430" priority="7426" stopIfTrue="1">
      <formula>OR(AND(ISNUMBER($C53),$C53=0),$C53=2,$C53=3,$C53=4)</formula>
    </cfRule>
  </conditionalFormatting>
  <conditionalFormatting sqref="AL53:AL54">
    <cfRule type="expression" dxfId="7429" priority="7427" stopIfTrue="1">
      <formula>TIPOORCAMENTO="PROPOSTO"</formula>
    </cfRule>
    <cfRule type="expression" dxfId="7428" priority="7428" stopIfTrue="1">
      <formula>$C53=1</formula>
    </cfRule>
    <cfRule type="expression" dxfId="7427" priority="7429" stopIfTrue="1">
      <formula>OR(AND(ISNUMBER($C53),$C53=0),$C53=2,$C53=3,$C53=4)</formula>
    </cfRule>
  </conditionalFormatting>
  <conditionalFormatting sqref="AM53:AN54">
    <cfRule type="expression" dxfId="7426" priority="7430" stopIfTrue="1">
      <formula>TIPOORCAMENTO="PROPOSTO"</formula>
    </cfRule>
    <cfRule type="expression" dxfId="7425" priority="7431" stopIfTrue="1">
      <formula>$C53=1</formula>
    </cfRule>
    <cfRule type="expression" dxfId="7424" priority="7432" stopIfTrue="1">
      <formula>OR(AND(ISNUMBER($C53),$C53=0),$C53=2,$C53=3,$C53=4)</formula>
    </cfRule>
  </conditionalFormatting>
  <conditionalFormatting sqref="M56:M64">
    <cfRule type="cellIs" dxfId="7423" priority="7399" stopIfTrue="1" operator="notEqual">
      <formula>$N56</formula>
    </cfRule>
  </conditionalFormatting>
  <conditionalFormatting sqref="N56:O64 R56:R64 W56:X64">
    <cfRule type="expression" dxfId="7422" priority="7400" stopIfTrue="1">
      <formula>$C56=1</formula>
    </cfRule>
    <cfRule type="expression" dxfId="7421" priority="7401" stopIfTrue="1">
      <formula>OR($C56=0,$C56=2,$C56=3,$C56=4)</formula>
    </cfRule>
  </conditionalFormatting>
  <conditionalFormatting sqref="U56:V64">
    <cfRule type="expression" dxfId="7420" priority="7402" stopIfTrue="1">
      <formula>$C56=1</formula>
    </cfRule>
    <cfRule type="expression" dxfId="7419" priority="7403" stopIfTrue="1">
      <formula>OR($C56=0,$C56=2,$C56=3,$C56=4)</formula>
    </cfRule>
    <cfRule type="expression" dxfId="7418" priority="7404" stopIfTrue="1">
      <formula>AND(TIPOORCAMENTO="Licitado",$C56&lt;&gt;"L",$C56&lt;&gt;-1)</formula>
    </cfRule>
  </conditionalFormatting>
  <conditionalFormatting sqref="P56:Q64 S56:T64 Y56:Y64 AG56:AH64">
    <cfRule type="expression" dxfId="7417" priority="7405" stopIfTrue="1">
      <formula>$C56=1</formula>
    </cfRule>
    <cfRule type="expression" dxfId="7416" priority="7406" stopIfTrue="1">
      <formula>OR($C56=0,$C56=2,$C56=3,$C56=4)</formula>
    </cfRule>
  </conditionalFormatting>
  <conditionalFormatting sqref="AJ56:AJ64">
    <cfRule type="expression" dxfId="7415" priority="7407" stopIfTrue="1">
      <formula>OR(ACOMPANHAMENTO&lt;&gt;"BM",TIPOORCAMENTO="Licitado")</formula>
    </cfRule>
    <cfRule type="expression" dxfId="7414" priority="7408" stopIfTrue="1">
      <formula>$C56=1</formula>
    </cfRule>
    <cfRule type="expression" dxfId="7413" priority="7409" stopIfTrue="1">
      <formula>OR(AND(ISNUMBER($C56),$C56=0),$C56=2,$C56=3,$C56=4)</formula>
    </cfRule>
  </conditionalFormatting>
  <conditionalFormatting sqref="AL56:AL64">
    <cfRule type="expression" dxfId="7412" priority="7410" stopIfTrue="1">
      <formula>TIPOORCAMENTO="PROPOSTO"</formula>
    </cfRule>
    <cfRule type="expression" dxfId="7411" priority="7411" stopIfTrue="1">
      <formula>$C56=1</formula>
    </cfRule>
    <cfRule type="expression" dxfId="7410" priority="7412" stopIfTrue="1">
      <formula>OR(AND(ISNUMBER($C56),$C56=0),$C56=2,$C56=3,$C56=4)</formula>
    </cfRule>
  </conditionalFormatting>
  <conditionalFormatting sqref="AM56:AN64">
    <cfRule type="expression" dxfId="7409" priority="7413" stopIfTrue="1">
      <formula>TIPOORCAMENTO="PROPOSTO"</formula>
    </cfRule>
    <cfRule type="expression" dxfId="7408" priority="7414" stopIfTrue="1">
      <formula>$C56=1</formula>
    </cfRule>
    <cfRule type="expression" dxfId="7407" priority="7415" stopIfTrue="1">
      <formula>OR(AND(ISNUMBER($C56),$C56=0),$C56=2,$C56=3,$C56=4)</formula>
    </cfRule>
  </conditionalFormatting>
  <conditionalFormatting sqref="M65:M73">
    <cfRule type="cellIs" dxfId="7406" priority="7382" stopIfTrue="1" operator="notEqual">
      <formula>$N65</formula>
    </cfRule>
  </conditionalFormatting>
  <conditionalFormatting sqref="N65:O73 R65:R73 W65:X73">
    <cfRule type="expression" dxfId="7405" priority="7383" stopIfTrue="1">
      <formula>$C65=1</formula>
    </cfRule>
    <cfRule type="expression" dxfId="7404" priority="7384" stopIfTrue="1">
      <formula>OR($C65=0,$C65=2,$C65=3,$C65=4)</formula>
    </cfRule>
  </conditionalFormatting>
  <conditionalFormatting sqref="U65:V73">
    <cfRule type="expression" dxfId="7403" priority="7385" stopIfTrue="1">
      <formula>$C65=1</formula>
    </cfRule>
    <cfRule type="expression" dxfId="7402" priority="7386" stopIfTrue="1">
      <formula>OR($C65=0,$C65=2,$C65=3,$C65=4)</formula>
    </cfRule>
    <cfRule type="expression" dxfId="7401" priority="7387" stopIfTrue="1">
      <formula>AND(TIPOORCAMENTO="Licitado",$C65&lt;&gt;"L",$C65&lt;&gt;-1)</formula>
    </cfRule>
  </conditionalFormatting>
  <conditionalFormatting sqref="P65:Q73 S65:T73 Y65:Y73 AG65:AH73">
    <cfRule type="expression" dxfId="7400" priority="7388" stopIfTrue="1">
      <formula>$C65=1</formula>
    </cfRule>
    <cfRule type="expression" dxfId="7399" priority="7389" stopIfTrue="1">
      <formula>OR($C65=0,$C65=2,$C65=3,$C65=4)</formula>
    </cfRule>
  </conditionalFormatting>
  <conditionalFormatting sqref="AJ65:AJ73">
    <cfRule type="expression" dxfId="7398" priority="7390" stopIfTrue="1">
      <formula>OR(ACOMPANHAMENTO&lt;&gt;"BM",TIPOORCAMENTO="Licitado")</formula>
    </cfRule>
    <cfRule type="expression" dxfId="7397" priority="7391" stopIfTrue="1">
      <formula>$C65=1</formula>
    </cfRule>
    <cfRule type="expression" dxfId="7396" priority="7392" stopIfTrue="1">
      <formula>OR(AND(ISNUMBER($C65),$C65=0),$C65=2,$C65=3,$C65=4)</formula>
    </cfRule>
  </conditionalFormatting>
  <conditionalFormatting sqref="AL65:AL73">
    <cfRule type="expression" dxfId="7395" priority="7393" stopIfTrue="1">
      <formula>TIPOORCAMENTO="PROPOSTO"</formula>
    </cfRule>
    <cfRule type="expression" dxfId="7394" priority="7394" stopIfTrue="1">
      <formula>$C65=1</formula>
    </cfRule>
    <cfRule type="expression" dxfId="7393" priority="7395" stopIfTrue="1">
      <formula>OR(AND(ISNUMBER($C65),$C65=0),$C65=2,$C65=3,$C65=4)</formula>
    </cfRule>
  </conditionalFormatting>
  <conditionalFormatting sqref="AM65:AN73">
    <cfRule type="expression" dxfId="7392" priority="7396" stopIfTrue="1">
      <formula>TIPOORCAMENTO="PROPOSTO"</formula>
    </cfRule>
    <cfRule type="expression" dxfId="7391" priority="7397" stopIfTrue="1">
      <formula>$C65=1</formula>
    </cfRule>
    <cfRule type="expression" dxfId="7390" priority="7398" stopIfTrue="1">
      <formula>OR(AND(ISNUMBER($C65),$C65=0),$C65=2,$C65=3,$C65=4)</formula>
    </cfRule>
  </conditionalFormatting>
  <conditionalFormatting sqref="M74">
    <cfRule type="cellIs" dxfId="7389" priority="7365" stopIfTrue="1" operator="notEqual">
      <formula>$N74</formula>
    </cfRule>
  </conditionalFormatting>
  <conditionalFormatting sqref="N74:O74 R74 W74:X74">
    <cfRule type="expression" dxfId="7388" priority="7366" stopIfTrue="1">
      <formula>$C74=1</formula>
    </cfRule>
    <cfRule type="expression" dxfId="7387" priority="7367" stopIfTrue="1">
      <formula>OR($C74=0,$C74=2,$C74=3,$C74=4)</formula>
    </cfRule>
  </conditionalFormatting>
  <conditionalFormatting sqref="U74:V74">
    <cfRule type="expression" dxfId="7386" priority="7368" stopIfTrue="1">
      <formula>$C74=1</formula>
    </cfRule>
    <cfRule type="expression" dxfId="7385" priority="7369" stopIfTrue="1">
      <formula>OR($C74=0,$C74=2,$C74=3,$C74=4)</formula>
    </cfRule>
    <cfRule type="expression" dxfId="7384" priority="7370" stopIfTrue="1">
      <formula>AND(TIPOORCAMENTO="Licitado",$C74&lt;&gt;"L",$C74&lt;&gt;-1)</formula>
    </cfRule>
  </conditionalFormatting>
  <conditionalFormatting sqref="P74:Q74 S74:T74 Y74 AG74:AH74">
    <cfRule type="expression" dxfId="7383" priority="7371" stopIfTrue="1">
      <formula>$C74=1</formula>
    </cfRule>
    <cfRule type="expression" dxfId="7382" priority="7372" stopIfTrue="1">
      <formula>OR($C74=0,$C74=2,$C74=3,$C74=4)</formula>
    </cfRule>
  </conditionalFormatting>
  <conditionalFormatting sqref="AJ74">
    <cfRule type="expression" dxfId="7381" priority="7373" stopIfTrue="1">
      <formula>OR(ACOMPANHAMENTO&lt;&gt;"BM",TIPOORCAMENTO="Licitado")</formula>
    </cfRule>
    <cfRule type="expression" dxfId="7380" priority="7374" stopIfTrue="1">
      <formula>$C74=1</formula>
    </cfRule>
    <cfRule type="expression" dxfId="7379" priority="7375" stopIfTrue="1">
      <formula>OR(AND(ISNUMBER($C74),$C74=0),$C74=2,$C74=3,$C74=4)</formula>
    </cfRule>
  </conditionalFormatting>
  <conditionalFormatting sqref="AL74">
    <cfRule type="expression" dxfId="7378" priority="7376" stopIfTrue="1">
      <formula>TIPOORCAMENTO="PROPOSTO"</formula>
    </cfRule>
    <cfRule type="expression" dxfId="7377" priority="7377" stopIfTrue="1">
      <formula>$C74=1</formula>
    </cfRule>
    <cfRule type="expression" dxfId="7376" priority="7378" stopIfTrue="1">
      <formula>OR(AND(ISNUMBER($C74),$C74=0),$C74=2,$C74=3,$C74=4)</formula>
    </cfRule>
  </conditionalFormatting>
  <conditionalFormatting sqref="AM74:AN74">
    <cfRule type="expression" dxfId="7375" priority="7379" stopIfTrue="1">
      <formula>TIPOORCAMENTO="PROPOSTO"</formula>
    </cfRule>
    <cfRule type="expression" dxfId="7374" priority="7380" stopIfTrue="1">
      <formula>$C74=1</formula>
    </cfRule>
    <cfRule type="expression" dxfId="7373" priority="7381" stopIfTrue="1">
      <formula>OR(AND(ISNUMBER($C74),$C74=0),$C74=2,$C74=3,$C74=4)</formula>
    </cfRule>
  </conditionalFormatting>
  <conditionalFormatting sqref="M86:M94">
    <cfRule type="cellIs" dxfId="7372" priority="7348" stopIfTrue="1" operator="notEqual">
      <formula>$N86</formula>
    </cfRule>
  </conditionalFormatting>
  <conditionalFormatting sqref="N86:O94 R86:R94 W86:X94">
    <cfRule type="expression" dxfId="7371" priority="7349" stopIfTrue="1">
      <formula>$C86=1</formula>
    </cfRule>
    <cfRule type="expression" dxfId="7370" priority="7350" stopIfTrue="1">
      <formula>OR($C86=0,$C86=2,$C86=3,$C86=4)</formula>
    </cfRule>
  </conditionalFormatting>
  <conditionalFormatting sqref="U86:V94">
    <cfRule type="expression" dxfId="7369" priority="7351" stopIfTrue="1">
      <formula>$C86=1</formula>
    </cfRule>
    <cfRule type="expression" dxfId="7368" priority="7352" stopIfTrue="1">
      <formula>OR($C86=0,$C86=2,$C86=3,$C86=4)</formula>
    </cfRule>
    <cfRule type="expression" dxfId="7367" priority="7353" stopIfTrue="1">
      <formula>AND(TIPOORCAMENTO="Licitado",$C86&lt;&gt;"L",$C86&lt;&gt;-1)</formula>
    </cfRule>
  </conditionalFormatting>
  <conditionalFormatting sqref="P86:Q94 S86:T94 Y86:Y94 AG86:AH94">
    <cfRule type="expression" dxfId="7366" priority="7354" stopIfTrue="1">
      <formula>$C86=1</formula>
    </cfRule>
    <cfRule type="expression" dxfId="7365" priority="7355" stopIfTrue="1">
      <formula>OR($C86=0,$C86=2,$C86=3,$C86=4)</formula>
    </cfRule>
  </conditionalFormatting>
  <conditionalFormatting sqref="AJ86:AJ94">
    <cfRule type="expression" dxfId="7364" priority="7356" stopIfTrue="1">
      <formula>OR(ACOMPANHAMENTO&lt;&gt;"BM",TIPOORCAMENTO="Licitado")</formula>
    </cfRule>
    <cfRule type="expression" dxfId="7363" priority="7357" stopIfTrue="1">
      <formula>$C86=1</formula>
    </cfRule>
    <cfRule type="expression" dxfId="7362" priority="7358" stopIfTrue="1">
      <formula>OR(AND(ISNUMBER($C86),$C86=0),$C86=2,$C86=3,$C86=4)</formula>
    </cfRule>
  </conditionalFormatting>
  <conditionalFormatting sqref="AL86:AL94">
    <cfRule type="expression" dxfId="7361" priority="7359" stopIfTrue="1">
      <formula>TIPOORCAMENTO="PROPOSTO"</formula>
    </cfRule>
    <cfRule type="expression" dxfId="7360" priority="7360" stopIfTrue="1">
      <formula>$C86=1</formula>
    </cfRule>
    <cfRule type="expression" dxfId="7359" priority="7361" stopIfTrue="1">
      <formula>OR(AND(ISNUMBER($C86),$C86=0),$C86=2,$C86=3,$C86=4)</formula>
    </cfRule>
  </conditionalFormatting>
  <conditionalFormatting sqref="AM86:AN94">
    <cfRule type="expression" dxfId="7358" priority="7362" stopIfTrue="1">
      <formula>TIPOORCAMENTO="PROPOSTO"</formula>
    </cfRule>
    <cfRule type="expression" dxfId="7357" priority="7363" stopIfTrue="1">
      <formula>$C86=1</formula>
    </cfRule>
    <cfRule type="expression" dxfId="7356" priority="7364" stopIfTrue="1">
      <formula>OR(AND(ISNUMBER($C86),$C86=0),$C86=2,$C86=3,$C86=4)</formula>
    </cfRule>
  </conditionalFormatting>
  <conditionalFormatting sqref="M97:M99 M146:M150 M101">
    <cfRule type="cellIs" dxfId="7355" priority="7331" stopIfTrue="1" operator="notEqual">
      <formula>$N97</formula>
    </cfRule>
  </conditionalFormatting>
  <conditionalFormatting sqref="N97:O99 R97:R99 W97:X99 W146:X150 R146:R150 N146:O150 W101:X101 R101 N101:O101">
    <cfRule type="expression" dxfId="7354" priority="7332" stopIfTrue="1">
      <formula>$C97=1</formula>
    </cfRule>
    <cfRule type="expression" dxfId="7353" priority="7333" stopIfTrue="1">
      <formula>OR($C97=0,$C97=2,$C97=3,$C97=4)</formula>
    </cfRule>
  </conditionalFormatting>
  <conditionalFormatting sqref="U97:V99 U146:V150 U101:V101">
    <cfRule type="expression" dxfId="7352" priority="7334" stopIfTrue="1">
      <formula>$C97=1</formula>
    </cfRule>
    <cfRule type="expression" dxfId="7351" priority="7335" stopIfTrue="1">
      <formula>OR($C97=0,$C97=2,$C97=3,$C97=4)</formula>
    </cfRule>
    <cfRule type="expression" dxfId="7350" priority="7336" stopIfTrue="1">
      <formula>AND(TIPOORCAMENTO="Licitado",$C97&lt;&gt;"L",$C97&lt;&gt;-1)</formula>
    </cfRule>
  </conditionalFormatting>
  <conditionalFormatting sqref="P97:Q99 S97:T99 Y97:Y99 AG97:AH99 AG146:AH150 Y146:Y150 S146:T150 P146:Q150 AG101:AH101 Y101 S101:T101 P101:Q101">
    <cfRule type="expression" dxfId="7349" priority="7337" stopIfTrue="1">
      <formula>$C97=1</formula>
    </cfRule>
    <cfRule type="expression" dxfId="7348" priority="7338" stopIfTrue="1">
      <formula>OR($C97=0,$C97=2,$C97=3,$C97=4)</formula>
    </cfRule>
  </conditionalFormatting>
  <conditionalFormatting sqref="AJ97:AJ99 AJ146:AJ150 AJ101">
    <cfRule type="expression" dxfId="7347" priority="7339" stopIfTrue="1">
      <formula>OR(ACOMPANHAMENTO&lt;&gt;"BM",TIPOORCAMENTO="Licitado")</formula>
    </cfRule>
    <cfRule type="expression" dxfId="7346" priority="7340" stopIfTrue="1">
      <formula>$C97=1</formula>
    </cfRule>
    <cfRule type="expression" dxfId="7345" priority="7341" stopIfTrue="1">
      <formula>OR(AND(ISNUMBER($C97),$C97=0),$C97=2,$C97=3,$C97=4)</formula>
    </cfRule>
  </conditionalFormatting>
  <conditionalFormatting sqref="AL97:AL99 AL146:AL150 AL101">
    <cfRule type="expression" dxfId="7344" priority="7342" stopIfTrue="1">
      <formula>TIPOORCAMENTO="PROPOSTO"</formula>
    </cfRule>
    <cfRule type="expression" dxfId="7343" priority="7343" stopIfTrue="1">
      <formula>$C97=1</formula>
    </cfRule>
    <cfRule type="expression" dxfId="7342" priority="7344" stopIfTrue="1">
      <formula>OR(AND(ISNUMBER($C97),$C97=0),$C97=2,$C97=3,$C97=4)</formula>
    </cfRule>
  </conditionalFormatting>
  <conditionalFormatting sqref="AM97:AN99 AM146:AN150 AM101:AN101">
    <cfRule type="expression" dxfId="7341" priority="7345" stopIfTrue="1">
      <formula>TIPOORCAMENTO="PROPOSTO"</formula>
    </cfRule>
    <cfRule type="expression" dxfId="7340" priority="7346" stopIfTrue="1">
      <formula>$C97=1</formula>
    </cfRule>
    <cfRule type="expression" dxfId="7339" priority="7347" stopIfTrue="1">
      <formula>OR(AND(ISNUMBER($C97),$C97=0),$C97=2,$C97=3,$C97=4)</formula>
    </cfRule>
  </conditionalFormatting>
  <conditionalFormatting sqref="M144:M145">
    <cfRule type="cellIs" dxfId="7338" priority="7314" stopIfTrue="1" operator="notEqual">
      <formula>$N144</formula>
    </cfRule>
  </conditionalFormatting>
  <conditionalFormatting sqref="N144:O145 R144:R145 W144:X145">
    <cfRule type="expression" dxfId="7337" priority="7315" stopIfTrue="1">
      <formula>$C144=1</formula>
    </cfRule>
    <cfRule type="expression" dxfId="7336" priority="7316" stopIfTrue="1">
      <formula>OR($C144=0,$C144=2,$C144=3,$C144=4)</formula>
    </cfRule>
  </conditionalFormatting>
  <conditionalFormatting sqref="U144:V145">
    <cfRule type="expression" dxfId="7335" priority="7317" stopIfTrue="1">
      <formula>$C144=1</formula>
    </cfRule>
    <cfRule type="expression" dxfId="7334" priority="7318" stopIfTrue="1">
      <formula>OR($C144=0,$C144=2,$C144=3,$C144=4)</formula>
    </cfRule>
    <cfRule type="expression" dxfId="7333" priority="7319" stopIfTrue="1">
      <formula>AND(TIPOORCAMENTO="Licitado",$C144&lt;&gt;"L",$C144&lt;&gt;-1)</formula>
    </cfRule>
  </conditionalFormatting>
  <conditionalFormatting sqref="P144:Q145 S144:T145 Y144:Y145 AG144:AH145">
    <cfRule type="expression" dxfId="7332" priority="7320" stopIfTrue="1">
      <formula>$C144=1</formula>
    </cfRule>
    <cfRule type="expression" dxfId="7331" priority="7321" stopIfTrue="1">
      <formula>OR($C144=0,$C144=2,$C144=3,$C144=4)</formula>
    </cfRule>
  </conditionalFormatting>
  <conditionalFormatting sqref="AJ144:AJ145">
    <cfRule type="expression" dxfId="7330" priority="7322" stopIfTrue="1">
      <formula>OR(ACOMPANHAMENTO&lt;&gt;"BM",TIPOORCAMENTO="Licitado")</formula>
    </cfRule>
    <cfRule type="expression" dxfId="7329" priority="7323" stopIfTrue="1">
      <formula>$C144=1</formula>
    </cfRule>
    <cfRule type="expression" dxfId="7328" priority="7324" stopIfTrue="1">
      <formula>OR(AND(ISNUMBER($C144),$C144=0),$C144=2,$C144=3,$C144=4)</formula>
    </cfRule>
  </conditionalFormatting>
  <conditionalFormatting sqref="AL144:AL145">
    <cfRule type="expression" dxfId="7327" priority="7325" stopIfTrue="1">
      <formula>TIPOORCAMENTO="PROPOSTO"</formula>
    </cfRule>
    <cfRule type="expression" dxfId="7326" priority="7326" stopIfTrue="1">
      <formula>$C144=1</formula>
    </cfRule>
    <cfRule type="expression" dxfId="7325" priority="7327" stopIfTrue="1">
      <formula>OR(AND(ISNUMBER($C144),$C144=0),$C144=2,$C144=3,$C144=4)</formula>
    </cfRule>
  </conditionalFormatting>
  <conditionalFormatting sqref="AM144:AN145">
    <cfRule type="expression" dxfId="7324" priority="7328" stopIfTrue="1">
      <formula>TIPOORCAMENTO="PROPOSTO"</formula>
    </cfRule>
    <cfRule type="expression" dxfId="7323" priority="7329" stopIfTrue="1">
      <formula>$C144=1</formula>
    </cfRule>
    <cfRule type="expression" dxfId="7322" priority="7330" stopIfTrue="1">
      <formula>OR(AND(ISNUMBER($C144),$C144=0),$C144=2,$C144=3,$C144=4)</formula>
    </cfRule>
  </conditionalFormatting>
  <conditionalFormatting sqref="M123:M124 M126:M132">
    <cfRule type="cellIs" dxfId="7321" priority="7297" stopIfTrue="1" operator="notEqual">
      <formula>$N123</formula>
    </cfRule>
  </conditionalFormatting>
  <conditionalFormatting sqref="N123:O124 R123:R124 W123:X124 W126:X132 R126:R132 N126:O132">
    <cfRule type="expression" dxfId="7320" priority="7298" stopIfTrue="1">
      <formula>$C123=1</formula>
    </cfRule>
    <cfRule type="expression" dxfId="7319" priority="7299" stopIfTrue="1">
      <formula>OR($C123=0,$C123=2,$C123=3,$C123=4)</formula>
    </cfRule>
  </conditionalFormatting>
  <conditionalFormatting sqref="U123:V124 U126:V132">
    <cfRule type="expression" dxfId="7318" priority="7300" stopIfTrue="1">
      <formula>$C123=1</formula>
    </cfRule>
    <cfRule type="expression" dxfId="7317" priority="7301" stopIfTrue="1">
      <formula>OR($C123=0,$C123=2,$C123=3,$C123=4)</formula>
    </cfRule>
    <cfRule type="expression" dxfId="7316" priority="7302" stopIfTrue="1">
      <formula>AND(TIPOORCAMENTO="Licitado",$C123&lt;&gt;"L",$C123&lt;&gt;-1)</formula>
    </cfRule>
  </conditionalFormatting>
  <conditionalFormatting sqref="P123:Q124 S123:T124 Y123:Y124 AG123:AH124 AG126:AH132 Y126:Y132 S126:T132 P126:Q132">
    <cfRule type="expression" dxfId="7315" priority="7303" stopIfTrue="1">
      <formula>$C123=1</formula>
    </cfRule>
    <cfRule type="expression" dxfId="7314" priority="7304" stopIfTrue="1">
      <formula>OR($C123=0,$C123=2,$C123=3,$C123=4)</formula>
    </cfRule>
  </conditionalFormatting>
  <conditionalFormatting sqref="AJ123:AJ124 AJ126:AJ132">
    <cfRule type="expression" dxfId="7313" priority="7305" stopIfTrue="1">
      <formula>OR(ACOMPANHAMENTO&lt;&gt;"BM",TIPOORCAMENTO="Licitado")</formula>
    </cfRule>
    <cfRule type="expression" dxfId="7312" priority="7306" stopIfTrue="1">
      <formula>$C123=1</formula>
    </cfRule>
    <cfRule type="expression" dxfId="7311" priority="7307" stopIfTrue="1">
      <formula>OR(AND(ISNUMBER($C123),$C123=0),$C123=2,$C123=3,$C123=4)</formula>
    </cfRule>
  </conditionalFormatting>
  <conditionalFormatting sqref="AL123:AL124 AL126:AL132">
    <cfRule type="expression" dxfId="7310" priority="7308" stopIfTrue="1">
      <formula>TIPOORCAMENTO="PROPOSTO"</formula>
    </cfRule>
    <cfRule type="expression" dxfId="7309" priority="7309" stopIfTrue="1">
      <formula>$C123=1</formula>
    </cfRule>
    <cfRule type="expression" dxfId="7308" priority="7310" stopIfTrue="1">
      <formula>OR(AND(ISNUMBER($C123),$C123=0),$C123=2,$C123=3,$C123=4)</formula>
    </cfRule>
  </conditionalFormatting>
  <conditionalFormatting sqref="AM123:AN124 AM126:AN132">
    <cfRule type="expression" dxfId="7307" priority="7311" stopIfTrue="1">
      <formula>TIPOORCAMENTO="PROPOSTO"</formula>
    </cfRule>
    <cfRule type="expression" dxfId="7306" priority="7312" stopIfTrue="1">
      <formula>$C123=1</formula>
    </cfRule>
    <cfRule type="expression" dxfId="7305" priority="7313" stopIfTrue="1">
      <formula>OR(AND(ISNUMBER($C123),$C123=0),$C123=2,$C123=3,$C123=4)</formula>
    </cfRule>
  </conditionalFormatting>
  <conditionalFormatting sqref="M133:M134">
    <cfRule type="cellIs" dxfId="7304" priority="7280" stopIfTrue="1" operator="notEqual">
      <formula>$N133</formula>
    </cfRule>
  </conditionalFormatting>
  <conditionalFormatting sqref="N133:O134 R133:R134 W133:X134">
    <cfRule type="expression" dxfId="7303" priority="7281" stopIfTrue="1">
      <formula>$C133=1</formula>
    </cfRule>
    <cfRule type="expression" dxfId="7302" priority="7282" stopIfTrue="1">
      <formula>OR($C133=0,$C133=2,$C133=3,$C133=4)</formula>
    </cfRule>
  </conditionalFormatting>
  <conditionalFormatting sqref="U133:V134">
    <cfRule type="expression" dxfId="7301" priority="7283" stopIfTrue="1">
      <formula>$C133=1</formula>
    </cfRule>
    <cfRule type="expression" dxfId="7300" priority="7284" stopIfTrue="1">
      <formula>OR($C133=0,$C133=2,$C133=3,$C133=4)</formula>
    </cfRule>
    <cfRule type="expression" dxfId="7299" priority="7285" stopIfTrue="1">
      <formula>AND(TIPOORCAMENTO="Licitado",$C133&lt;&gt;"L",$C133&lt;&gt;-1)</formula>
    </cfRule>
  </conditionalFormatting>
  <conditionalFormatting sqref="P133:Q134 S133:T134 Y133:Y134 AG133:AH134">
    <cfRule type="expression" dxfId="7298" priority="7286" stopIfTrue="1">
      <formula>$C133=1</formula>
    </cfRule>
    <cfRule type="expression" dxfId="7297" priority="7287" stopIfTrue="1">
      <formula>OR($C133=0,$C133=2,$C133=3,$C133=4)</formula>
    </cfRule>
  </conditionalFormatting>
  <conditionalFormatting sqref="AJ133:AJ134">
    <cfRule type="expression" dxfId="7296" priority="7288" stopIfTrue="1">
      <formula>OR(ACOMPANHAMENTO&lt;&gt;"BM",TIPOORCAMENTO="Licitado")</formula>
    </cfRule>
    <cfRule type="expression" dxfId="7295" priority="7289" stopIfTrue="1">
      <formula>$C133=1</formula>
    </cfRule>
    <cfRule type="expression" dxfId="7294" priority="7290" stopIfTrue="1">
      <formula>OR(AND(ISNUMBER($C133),$C133=0),$C133=2,$C133=3,$C133=4)</formula>
    </cfRule>
  </conditionalFormatting>
  <conditionalFormatting sqref="AL133:AL134">
    <cfRule type="expression" dxfId="7293" priority="7291" stopIfTrue="1">
      <formula>TIPOORCAMENTO="PROPOSTO"</formula>
    </cfRule>
    <cfRule type="expression" dxfId="7292" priority="7292" stopIfTrue="1">
      <formula>$C133=1</formula>
    </cfRule>
    <cfRule type="expression" dxfId="7291" priority="7293" stopIfTrue="1">
      <formula>OR(AND(ISNUMBER($C133),$C133=0),$C133=2,$C133=3,$C133=4)</formula>
    </cfRule>
  </conditionalFormatting>
  <conditionalFormatting sqref="AM133:AN134">
    <cfRule type="expression" dxfId="7290" priority="7294" stopIfTrue="1">
      <formula>TIPOORCAMENTO="PROPOSTO"</formula>
    </cfRule>
    <cfRule type="expression" dxfId="7289" priority="7295" stopIfTrue="1">
      <formula>$C133=1</formula>
    </cfRule>
    <cfRule type="expression" dxfId="7288" priority="7296" stopIfTrue="1">
      <formula>OR(AND(ISNUMBER($C133),$C133=0),$C133=2,$C133=3,$C133=4)</formula>
    </cfRule>
  </conditionalFormatting>
  <conditionalFormatting sqref="M203 M226:M227 M235">
    <cfRule type="cellIs" dxfId="7287" priority="7263" stopIfTrue="1" operator="notEqual">
      <formula>$N203</formula>
    </cfRule>
  </conditionalFormatting>
  <conditionalFormatting sqref="N203:O203 R203 W203:X203 W226:X227 R226:R227 N226:O227 W235:X235 R235 N235:O235">
    <cfRule type="expression" dxfId="7286" priority="7264" stopIfTrue="1">
      <formula>$C203=1</formula>
    </cfRule>
    <cfRule type="expression" dxfId="7285" priority="7265" stopIfTrue="1">
      <formula>OR($C203=0,$C203=2,$C203=3,$C203=4)</formula>
    </cfRule>
  </conditionalFormatting>
  <conditionalFormatting sqref="U203:V203 U226:V227 U235:V235">
    <cfRule type="expression" dxfId="7284" priority="7266" stopIfTrue="1">
      <formula>$C203=1</formula>
    </cfRule>
    <cfRule type="expression" dxfId="7283" priority="7267" stopIfTrue="1">
      <formula>OR($C203=0,$C203=2,$C203=3,$C203=4)</formula>
    </cfRule>
    <cfRule type="expression" dxfId="7282" priority="7268" stopIfTrue="1">
      <formula>AND(TIPOORCAMENTO="Licitado",$C203&lt;&gt;"L",$C203&lt;&gt;-1)</formula>
    </cfRule>
  </conditionalFormatting>
  <conditionalFormatting sqref="P203:Q203 S203:T203 Y203 AG203:AH203 AG226:AH227 Y226:Y227 S226:T227 P226:Q227 AG235:AH235 Y235 S235:T235 P235:Q235">
    <cfRule type="expression" dxfId="7281" priority="7269" stopIfTrue="1">
      <formula>$C203=1</formula>
    </cfRule>
    <cfRule type="expression" dxfId="7280" priority="7270" stopIfTrue="1">
      <formula>OR($C203=0,$C203=2,$C203=3,$C203=4)</formula>
    </cfRule>
  </conditionalFormatting>
  <conditionalFormatting sqref="AJ203 AJ226:AJ227 AJ235">
    <cfRule type="expression" dxfId="7279" priority="7271" stopIfTrue="1">
      <formula>OR(ACOMPANHAMENTO&lt;&gt;"BM",TIPOORCAMENTO="Licitado")</formula>
    </cfRule>
    <cfRule type="expression" dxfId="7278" priority="7272" stopIfTrue="1">
      <formula>$C203=1</formula>
    </cfRule>
    <cfRule type="expression" dxfId="7277" priority="7273" stopIfTrue="1">
      <formula>OR(AND(ISNUMBER($C203),$C203=0),$C203=2,$C203=3,$C203=4)</formula>
    </cfRule>
  </conditionalFormatting>
  <conditionalFormatting sqref="AL203 AL226:AL227 AL235">
    <cfRule type="expression" dxfId="7276" priority="7274" stopIfTrue="1">
      <formula>TIPOORCAMENTO="PROPOSTO"</formula>
    </cfRule>
    <cfRule type="expression" dxfId="7275" priority="7275" stopIfTrue="1">
      <formula>$C203=1</formula>
    </cfRule>
    <cfRule type="expression" dxfId="7274" priority="7276" stopIfTrue="1">
      <formula>OR(AND(ISNUMBER($C203),$C203=0),$C203=2,$C203=3,$C203=4)</formula>
    </cfRule>
  </conditionalFormatting>
  <conditionalFormatting sqref="AM203:AN203 AM226:AN227 AM235:AN235">
    <cfRule type="expression" dxfId="7273" priority="7277" stopIfTrue="1">
      <formula>TIPOORCAMENTO="PROPOSTO"</formula>
    </cfRule>
    <cfRule type="expression" dxfId="7272" priority="7278" stopIfTrue="1">
      <formula>$C203=1</formula>
    </cfRule>
    <cfRule type="expression" dxfId="7271" priority="7279" stopIfTrue="1">
      <formula>OR(AND(ISNUMBER($C203),$C203=0),$C203=2,$C203=3,$C203=4)</formula>
    </cfRule>
  </conditionalFormatting>
  <conditionalFormatting sqref="M236:M244">
    <cfRule type="cellIs" dxfId="7270" priority="7246" stopIfTrue="1" operator="notEqual">
      <formula>$N236</formula>
    </cfRule>
  </conditionalFormatting>
  <conditionalFormatting sqref="N236:O244 R236:R244 W236:X244">
    <cfRule type="expression" dxfId="7269" priority="7247" stopIfTrue="1">
      <formula>$C236=1</formula>
    </cfRule>
    <cfRule type="expression" dxfId="7268" priority="7248" stopIfTrue="1">
      <formula>OR($C236=0,$C236=2,$C236=3,$C236=4)</formula>
    </cfRule>
  </conditionalFormatting>
  <conditionalFormatting sqref="U236:V244">
    <cfRule type="expression" dxfId="7267" priority="7249" stopIfTrue="1">
      <formula>$C236=1</formula>
    </cfRule>
    <cfRule type="expression" dxfId="7266" priority="7250" stopIfTrue="1">
      <formula>OR($C236=0,$C236=2,$C236=3,$C236=4)</formula>
    </cfRule>
    <cfRule type="expression" dxfId="7265" priority="7251" stopIfTrue="1">
      <formula>AND(TIPOORCAMENTO="Licitado",$C236&lt;&gt;"L",$C236&lt;&gt;-1)</formula>
    </cfRule>
  </conditionalFormatting>
  <conditionalFormatting sqref="P236:Q244 S236:T244 Y236:Y244 AG236:AH244">
    <cfRule type="expression" dxfId="7264" priority="7252" stopIfTrue="1">
      <formula>$C236=1</formula>
    </cfRule>
    <cfRule type="expression" dxfId="7263" priority="7253" stopIfTrue="1">
      <formula>OR($C236=0,$C236=2,$C236=3,$C236=4)</formula>
    </cfRule>
  </conditionalFormatting>
  <conditionalFormatting sqref="AJ236:AJ244">
    <cfRule type="expression" dxfId="7262" priority="7254" stopIfTrue="1">
      <formula>OR(ACOMPANHAMENTO&lt;&gt;"BM",TIPOORCAMENTO="Licitado")</formula>
    </cfRule>
    <cfRule type="expression" dxfId="7261" priority="7255" stopIfTrue="1">
      <formula>$C236=1</formula>
    </cfRule>
    <cfRule type="expression" dxfId="7260" priority="7256" stopIfTrue="1">
      <formula>OR(AND(ISNUMBER($C236),$C236=0),$C236=2,$C236=3,$C236=4)</formula>
    </cfRule>
  </conditionalFormatting>
  <conditionalFormatting sqref="AL236:AL244">
    <cfRule type="expression" dxfId="7259" priority="7257" stopIfTrue="1">
      <formula>TIPOORCAMENTO="PROPOSTO"</formula>
    </cfRule>
    <cfRule type="expression" dxfId="7258" priority="7258" stopIfTrue="1">
      <formula>$C236=1</formula>
    </cfRule>
    <cfRule type="expression" dxfId="7257" priority="7259" stopIfTrue="1">
      <formula>OR(AND(ISNUMBER($C236),$C236=0),$C236=2,$C236=3,$C236=4)</formula>
    </cfRule>
  </conditionalFormatting>
  <conditionalFormatting sqref="AM236:AN244">
    <cfRule type="expression" dxfId="7256" priority="7260" stopIfTrue="1">
      <formula>TIPOORCAMENTO="PROPOSTO"</formula>
    </cfRule>
    <cfRule type="expression" dxfId="7255" priority="7261" stopIfTrue="1">
      <formula>$C236=1</formula>
    </cfRule>
    <cfRule type="expression" dxfId="7254" priority="7262" stopIfTrue="1">
      <formula>OR(AND(ISNUMBER($C236),$C236=0),$C236=2,$C236=3,$C236=4)</formula>
    </cfRule>
  </conditionalFormatting>
  <conditionalFormatting sqref="M247 M259">
    <cfRule type="cellIs" dxfId="7253" priority="7229" stopIfTrue="1" operator="notEqual">
      <formula>$N247</formula>
    </cfRule>
  </conditionalFormatting>
  <conditionalFormatting sqref="N247:O247 R247 W247:X247 W259:X259 R259 N259:O259">
    <cfRule type="expression" dxfId="7252" priority="7230" stopIfTrue="1">
      <formula>$C247=1</formula>
    </cfRule>
    <cfRule type="expression" dxfId="7251" priority="7231" stopIfTrue="1">
      <formula>OR($C247=0,$C247=2,$C247=3,$C247=4)</formula>
    </cfRule>
  </conditionalFormatting>
  <conditionalFormatting sqref="U247:V247 U259:V259">
    <cfRule type="expression" dxfId="7250" priority="7232" stopIfTrue="1">
      <formula>$C247=1</formula>
    </cfRule>
    <cfRule type="expression" dxfId="7249" priority="7233" stopIfTrue="1">
      <formula>OR($C247=0,$C247=2,$C247=3,$C247=4)</formula>
    </cfRule>
    <cfRule type="expression" dxfId="7248" priority="7234" stopIfTrue="1">
      <formula>AND(TIPOORCAMENTO="Licitado",$C247&lt;&gt;"L",$C247&lt;&gt;-1)</formula>
    </cfRule>
  </conditionalFormatting>
  <conditionalFormatting sqref="P247:Q247 S247:T247 Y247 AG247:AH247 AG259:AH259 Y259 S259:T259 P259:Q259">
    <cfRule type="expression" dxfId="7247" priority="7235" stopIfTrue="1">
      <formula>$C247=1</formula>
    </cfRule>
    <cfRule type="expression" dxfId="7246" priority="7236" stopIfTrue="1">
      <formula>OR($C247=0,$C247=2,$C247=3,$C247=4)</formula>
    </cfRule>
  </conditionalFormatting>
  <conditionalFormatting sqref="AJ247 AJ259">
    <cfRule type="expression" dxfId="7245" priority="7237" stopIfTrue="1">
      <formula>OR(ACOMPANHAMENTO&lt;&gt;"BM",TIPOORCAMENTO="Licitado")</formula>
    </cfRule>
    <cfRule type="expression" dxfId="7244" priority="7238" stopIfTrue="1">
      <formula>$C247=1</formula>
    </cfRule>
    <cfRule type="expression" dxfId="7243" priority="7239" stopIfTrue="1">
      <formula>OR(AND(ISNUMBER($C247),$C247=0),$C247=2,$C247=3,$C247=4)</formula>
    </cfRule>
  </conditionalFormatting>
  <conditionalFormatting sqref="AL247 AL259">
    <cfRule type="expression" dxfId="7242" priority="7240" stopIfTrue="1">
      <formula>TIPOORCAMENTO="PROPOSTO"</formula>
    </cfRule>
    <cfRule type="expression" dxfId="7241" priority="7241" stopIfTrue="1">
      <formula>$C247=1</formula>
    </cfRule>
    <cfRule type="expression" dxfId="7240" priority="7242" stopIfTrue="1">
      <formula>OR(AND(ISNUMBER($C247),$C247=0),$C247=2,$C247=3,$C247=4)</formula>
    </cfRule>
  </conditionalFormatting>
  <conditionalFormatting sqref="AM247:AN247 AM259:AN259">
    <cfRule type="expression" dxfId="7239" priority="7243" stopIfTrue="1">
      <formula>TIPOORCAMENTO="PROPOSTO"</formula>
    </cfRule>
    <cfRule type="expression" dxfId="7238" priority="7244" stopIfTrue="1">
      <formula>$C247=1</formula>
    </cfRule>
    <cfRule type="expression" dxfId="7237" priority="7245" stopIfTrue="1">
      <formula>OR(AND(ISNUMBER($C247),$C247=0),$C247=2,$C247=3,$C247=4)</formula>
    </cfRule>
  </conditionalFormatting>
  <conditionalFormatting sqref="M204:M205 M207:M213">
    <cfRule type="cellIs" dxfId="7236" priority="7212" stopIfTrue="1" operator="notEqual">
      <formula>$N204</formula>
    </cfRule>
  </conditionalFormatting>
  <conditionalFormatting sqref="N204:O205 R204:R205 W204:X205 W207:X213 R207:R213 N207:O213">
    <cfRule type="expression" dxfId="7235" priority="7213" stopIfTrue="1">
      <formula>$C204=1</formula>
    </cfRule>
    <cfRule type="expression" dxfId="7234" priority="7214" stopIfTrue="1">
      <formula>OR($C204=0,$C204=2,$C204=3,$C204=4)</formula>
    </cfRule>
  </conditionalFormatting>
  <conditionalFormatting sqref="U204:V205 U207:V213">
    <cfRule type="expression" dxfId="7233" priority="7215" stopIfTrue="1">
      <formula>$C204=1</formula>
    </cfRule>
    <cfRule type="expression" dxfId="7232" priority="7216" stopIfTrue="1">
      <formula>OR($C204=0,$C204=2,$C204=3,$C204=4)</formula>
    </cfRule>
    <cfRule type="expression" dxfId="7231" priority="7217" stopIfTrue="1">
      <formula>AND(TIPOORCAMENTO="Licitado",$C204&lt;&gt;"L",$C204&lt;&gt;-1)</formula>
    </cfRule>
  </conditionalFormatting>
  <conditionalFormatting sqref="P204:Q205 S204:T205 Y204:Y205 AG204:AH205 AG207:AH213 Y207:Y213 S207:T213 P207:Q213">
    <cfRule type="expression" dxfId="7230" priority="7218" stopIfTrue="1">
      <formula>$C204=1</formula>
    </cfRule>
    <cfRule type="expression" dxfId="7229" priority="7219" stopIfTrue="1">
      <formula>OR($C204=0,$C204=2,$C204=3,$C204=4)</formula>
    </cfRule>
  </conditionalFormatting>
  <conditionalFormatting sqref="AJ204:AJ205 AJ207:AJ213">
    <cfRule type="expression" dxfId="7228" priority="7220" stopIfTrue="1">
      <formula>OR(ACOMPANHAMENTO&lt;&gt;"BM",TIPOORCAMENTO="Licitado")</formula>
    </cfRule>
    <cfRule type="expression" dxfId="7227" priority="7221" stopIfTrue="1">
      <formula>$C204=1</formula>
    </cfRule>
    <cfRule type="expression" dxfId="7226" priority="7222" stopIfTrue="1">
      <formula>OR(AND(ISNUMBER($C204),$C204=0),$C204=2,$C204=3,$C204=4)</formula>
    </cfRule>
  </conditionalFormatting>
  <conditionalFormatting sqref="AL204:AL205 AL207:AL213">
    <cfRule type="expression" dxfId="7225" priority="7223" stopIfTrue="1">
      <formula>TIPOORCAMENTO="PROPOSTO"</formula>
    </cfRule>
    <cfRule type="expression" dxfId="7224" priority="7224" stopIfTrue="1">
      <formula>$C204=1</formula>
    </cfRule>
    <cfRule type="expression" dxfId="7223" priority="7225" stopIfTrue="1">
      <formula>OR(AND(ISNUMBER($C204),$C204=0),$C204=2,$C204=3,$C204=4)</formula>
    </cfRule>
  </conditionalFormatting>
  <conditionalFormatting sqref="AM204:AN205 AM207:AN213">
    <cfRule type="expression" dxfId="7222" priority="7226" stopIfTrue="1">
      <formula>TIPOORCAMENTO="PROPOSTO"</formula>
    </cfRule>
    <cfRule type="expression" dxfId="7221" priority="7227" stopIfTrue="1">
      <formula>$C204=1</formula>
    </cfRule>
    <cfRule type="expression" dxfId="7220" priority="7228" stopIfTrue="1">
      <formula>OR(AND(ISNUMBER($C204),$C204=0),$C204=2,$C204=3,$C204=4)</formula>
    </cfRule>
  </conditionalFormatting>
  <conditionalFormatting sqref="M222 M225">
    <cfRule type="cellIs" dxfId="7219" priority="7195" stopIfTrue="1" operator="notEqual">
      <formula>$N222</formula>
    </cfRule>
  </conditionalFormatting>
  <conditionalFormatting sqref="N222:O222 R222 W222:X222 W225:X225 R225 N225:O225">
    <cfRule type="expression" dxfId="7218" priority="7196" stopIfTrue="1">
      <formula>$C222=1</formula>
    </cfRule>
    <cfRule type="expression" dxfId="7217" priority="7197" stopIfTrue="1">
      <formula>OR($C222=0,$C222=2,$C222=3,$C222=4)</formula>
    </cfRule>
  </conditionalFormatting>
  <conditionalFormatting sqref="U222:V222 U225:V225">
    <cfRule type="expression" dxfId="7216" priority="7198" stopIfTrue="1">
      <formula>$C222=1</formula>
    </cfRule>
    <cfRule type="expression" dxfId="7215" priority="7199" stopIfTrue="1">
      <formula>OR($C222=0,$C222=2,$C222=3,$C222=4)</formula>
    </cfRule>
    <cfRule type="expression" dxfId="7214" priority="7200" stopIfTrue="1">
      <formula>AND(TIPOORCAMENTO="Licitado",$C222&lt;&gt;"L",$C222&lt;&gt;-1)</formula>
    </cfRule>
  </conditionalFormatting>
  <conditionalFormatting sqref="P222:Q222 S222:T222 Y222 AG222:AH222 AG225:AH225 Y225 S225:T225 P225:Q225">
    <cfRule type="expression" dxfId="7213" priority="7201" stopIfTrue="1">
      <formula>$C222=1</formula>
    </cfRule>
    <cfRule type="expression" dxfId="7212" priority="7202" stopIfTrue="1">
      <formula>OR($C222=0,$C222=2,$C222=3,$C222=4)</formula>
    </cfRule>
  </conditionalFormatting>
  <conditionalFormatting sqref="AJ222 AJ225">
    <cfRule type="expression" dxfId="7211" priority="7203" stopIfTrue="1">
      <formula>OR(ACOMPANHAMENTO&lt;&gt;"BM",TIPOORCAMENTO="Licitado")</formula>
    </cfRule>
    <cfRule type="expression" dxfId="7210" priority="7204" stopIfTrue="1">
      <formula>$C222=1</formula>
    </cfRule>
    <cfRule type="expression" dxfId="7209" priority="7205" stopIfTrue="1">
      <formula>OR(AND(ISNUMBER($C222),$C222=0),$C222=2,$C222=3,$C222=4)</formula>
    </cfRule>
  </conditionalFormatting>
  <conditionalFormatting sqref="AL222 AL225">
    <cfRule type="expression" dxfId="7208" priority="7206" stopIfTrue="1">
      <formula>TIPOORCAMENTO="PROPOSTO"</formula>
    </cfRule>
    <cfRule type="expression" dxfId="7207" priority="7207" stopIfTrue="1">
      <formula>$C222=1</formula>
    </cfRule>
    <cfRule type="expression" dxfId="7206" priority="7208" stopIfTrue="1">
      <formula>OR(AND(ISNUMBER($C222),$C222=0),$C222=2,$C222=3,$C222=4)</formula>
    </cfRule>
  </conditionalFormatting>
  <conditionalFormatting sqref="AM222:AN222 AM225:AN225">
    <cfRule type="expression" dxfId="7205" priority="7209" stopIfTrue="1">
      <formula>TIPOORCAMENTO="PROPOSTO"</formula>
    </cfRule>
    <cfRule type="expression" dxfId="7204" priority="7210" stopIfTrue="1">
      <formula>$C222=1</formula>
    </cfRule>
    <cfRule type="expression" dxfId="7203" priority="7211" stopIfTrue="1">
      <formula>OR(AND(ISNUMBER($C222),$C222=0),$C222=2,$C222=3,$C222=4)</formula>
    </cfRule>
  </conditionalFormatting>
  <conditionalFormatting sqref="M265:M270 M297:M299">
    <cfRule type="cellIs" dxfId="7202" priority="7178" stopIfTrue="1" operator="notEqual">
      <formula>$N265</formula>
    </cfRule>
  </conditionalFormatting>
  <conditionalFormatting sqref="N265:O270 R265:R270 W265:X270 W297:X299 R297:R299 N297:O299">
    <cfRule type="expression" dxfId="7201" priority="7179" stopIfTrue="1">
      <formula>$C265=1</formula>
    </cfRule>
    <cfRule type="expression" dxfId="7200" priority="7180" stopIfTrue="1">
      <formula>OR($C265=0,$C265=2,$C265=3,$C265=4)</formula>
    </cfRule>
  </conditionalFormatting>
  <conditionalFormatting sqref="U265:V270 U297:V299">
    <cfRule type="expression" dxfId="7199" priority="7181" stopIfTrue="1">
      <formula>$C265=1</formula>
    </cfRule>
    <cfRule type="expression" dxfId="7198" priority="7182" stopIfTrue="1">
      <formula>OR($C265=0,$C265=2,$C265=3,$C265=4)</formula>
    </cfRule>
    <cfRule type="expression" dxfId="7197" priority="7183" stopIfTrue="1">
      <formula>AND(TIPOORCAMENTO="Licitado",$C265&lt;&gt;"L",$C265&lt;&gt;-1)</formula>
    </cfRule>
  </conditionalFormatting>
  <conditionalFormatting sqref="P265:Q270 S265:T270 Y265:Y270 AG265:AH270 AG297:AH299 Y297:Y299 S297:T299 P297:Q299">
    <cfRule type="expression" dxfId="7196" priority="7184" stopIfTrue="1">
      <formula>$C265=1</formula>
    </cfRule>
    <cfRule type="expression" dxfId="7195" priority="7185" stopIfTrue="1">
      <formula>OR($C265=0,$C265=2,$C265=3,$C265=4)</formula>
    </cfRule>
  </conditionalFormatting>
  <conditionalFormatting sqref="AJ265:AJ270 AJ297:AJ299">
    <cfRule type="expression" dxfId="7194" priority="7186" stopIfTrue="1">
      <formula>OR(ACOMPANHAMENTO&lt;&gt;"BM",TIPOORCAMENTO="Licitado")</formula>
    </cfRule>
    <cfRule type="expression" dxfId="7193" priority="7187" stopIfTrue="1">
      <formula>$C265=1</formula>
    </cfRule>
    <cfRule type="expression" dxfId="7192" priority="7188" stopIfTrue="1">
      <formula>OR(AND(ISNUMBER($C265),$C265=0),$C265=2,$C265=3,$C265=4)</formula>
    </cfRule>
  </conditionalFormatting>
  <conditionalFormatting sqref="AL265:AL270 AL297:AL299">
    <cfRule type="expression" dxfId="7191" priority="7189" stopIfTrue="1">
      <formula>TIPOORCAMENTO="PROPOSTO"</formula>
    </cfRule>
    <cfRule type="expression" dxfId="7190" priority="7190" stopIfTrue="1">
      <formula>$C265=1</formula>
    </cfRule>
    <cfRule type="expression" dxfId="7189" priority="7191" stopIfTrue="1">
      <formula>OR(AND(ISNUMBER($C265),$C265=0),$C265=2,$C265=3,$C265=4)</formula>
    </cfRule>
  </conditionalFormatting>
  <conditionalFormatting sqref="AM265:AN270 AM297:AN299">
    <cfRule type="expression" dxfId="7188" priority="7192" stopIfTrue="1">
      <formula>TIPOORCAMENTO="PROPOSTO"</formula>
    </cfRule>
    <cfRule type="expression" dxfId="7187" priority="7193" stopIfTrue="1">
      <formula>$C265=1</formula>
    </cfRule>
    <cfRule type="expression" dxfId="7186" priority="7194" stopIfTrue="1">
      <formula>OR(AND(ISNUMBER($C265),$C265=0),$C265=2,$C265=3,$C265=4)</formula>
    </cfRule>
  </conditionalFormatting>
  <conditionalFormatting sqref="M300:M305 M307:M309">
    <cfRule type="cellIs" dxfId="7185" priority="7161" stopIfTrue="1" operator="notEqual">
      <formula>$N300</formula>
    </cfRule>
  </conditionalFormatting>
  <conditionalFormatting sqref="N300:O305 R300:R305 W300:X305 W307:X309 R307:R309 N307:O309">
    <cfRule type="expression" dxfId="7184" priority="7162" stopIfTrue="1">
      <formula>$C300=1</formula>
    </cfRule>
    <cfRule type="expression" dxfId="7183" priority="7163" stopIfTrue="1">
      <formula>OR($C300=0,$C300=2,$C300=3,$C300=4)</formula>
    </cfRule>
  </conditionalFormatting>
  <conditionalFormatting sqref="U300:V305 U307:V309">
    <cfRule type="expression" dxfId="7182" priority="7164" stopIfTrue="1">
      <formula>$C300=1</formula>
    </cfRule>
    <cfRule type="expression" dxfId="7181" priority="7165" stopIfTrue="1">
      <formula>OR($C300=0,$C300=2,$C300=3,$C300=4)</formula>
    </cfRule>
    <cfRule type="expression" dxfId="7180" priority="7166" stopIfTrue="1">
      <formula>AND(TIPOORCAMENTO="Licitado",$C300&lt;&gt;"L",$C300&lt;&gt;-1)</formula>
    </cfRule>
  </conditionalFormatting>
  <conditionalFormatting sqref="P300:Q305 S300:T305 Y300:Y305 AG300:AH305 AG307:AH309 Y307:Y309 S307:T309 P307:Q309">
    <cfRule type="expression" dxfId="7179" priority="7167" stopIfTrue="1">
      <formula>$C300=1</formula>
    </cfRule>
    <cfRule type="expression" dxfId="7178" priority="7168" stopIfTrue="1">
      <formula>OR($C300=0,$C300=2,$C300=3,$C300=4)</formula>
    </cfRule>
  </conditionalFormatting>
  <conditionalFormatting sqref="AJ300:AJ305 AJ307:AJ309">
    <cfRule type="expression" dxfId="7177" priority="7169" stopIfTrue="1">
      <formula>OR(ACOMPANHAMENTO&lt;&gt;"BM",TIPOORCAMENTO="Licitado")</formula>
    </cfRule>
    <cfRule type="expression" dxfId="7176" priority="7170" stopIfTrue="1">
      <formula>$C300=1</formula>
    </cfRule>
    <cfRule type="expression" dxfId="7175" priority="7171" stopIfTrue="1">
      <formula>OR(AND(ISNUMBER($C300),$C300=0),$C300=2,$C300=3,$C300=4)</formula>
    </cfRule>
  </conditionalFormatting>
  <conditionalFormatting sqref="AL300:AL305 AL307:AL309">
    <cfRule type="expression" dxfId="7174" priority="7172" stopIfTrue="1">
      <formula>TIPOORCAMENTO="PROPOSTO"</formula>
    </cfRule>
    <cfRule type="expression" dxfId="7173" priority="7173" stopIfTrue="1">
      <formula>$C300=1</formula>
    </cfRule>
    <cfRule type="expression" dxfId="7172" priority="7174" stopIfTrue="1">
      <formula>OR(AND(ISNUMBER($C300),$C300=0),$C300=2,$C300=3,$C300=4)</formula>
    </cfRule>
  </conditionalFormatting>
  <conditionalFormatting sqref="AM300:AN305 AM307:AN309">
    <cfRule type="expression" dxfId="7171" priority="7175" stopIfTrue="1">
      <formula>TIPOORCAMENTO="PROPOSTO"</formula>
    </cfRule>
    <cfRule type="expression" dxfId="7170" priority="7176" stopIfTrue="1">
      <formula>$C300=1</formula>
    </cfRule>
    <cfRule type="expression" dxfId="7169" priority="7177" stopIfTrue="1">
      <formula>OR(AND(ISNUMBER($C300),$C300=0),$C300=2,$C300=3,$C300=4)</formula>
    </cfRule>
  </conditionalFormatting>
  <conditionalFormatting sqref="M276:M281 M283:M285">
    <cfRule type="cellIs" dxfId="7168" priority="7144" stopIfTrue="1" operator="notEqual">
      <formula>$N276</formula>
    </cfRule>
  </conditionalFormatting>
  <conditionalFormatting sqref="N276:O281 R276:R281 W276:X281 W283:X285 R283:R285 N283:O285">
    <cfRule type="expression" dxfId="7167" priority="7145" stopIfTrue="1">
      <formula>$C276=1</formula>
    </cfRule>
    <cfRule type="expression" dxfId="7166" priority="7146" stopIfTrue="1">
      <formula>OR($C276=0,$C276=2,$C276=3,$C276=4)</formula>
    </cfRule>
  </conditionalFormatting>
  <conditionalFormatting sqref="U276:V281 U283:V285">
    <cfRule type="expression" dxfId="7165" priority="7147" stopIfTrue="1">
      <formula>$C276=1</formula>
    </cfRule>
    <cfRule type="expression" dxfId="7164" priority="7148" stopIfTrue="1">
      <formula>OR($C276=0,$C276=2,$C276=3,$C276=4)</formula>
    </cfRule>
    <cfRule type="expression" dxfId="7163" priority="7149" stopIfTrue="1">
      <formula>AND(TIPOORCAMENTO="Licitado",$C276&lt;&gt;"L",$C276&lt;&gt;-1)</formula>
    </cfRule>
  </conditionalFormatting>
  <conditionalFormatting sqref="P276:Q281 S276:T281 Y276:Y281 AG276:AH281 AG283:AH285 Y283:Y285 S283:T285 P283:Q285">
    <cfRule type="expression" dxfId="7162" priority="7150" stopIfTrue="1">
      <formula>$C276=1</formula>
    </cfRule>
    <cfRule type="expression" dxfId="7161" priority="7151" stopIfTrue="1">
      <formula>OR($C276=0,$C276=2,$C276=3,$C276=4)</formula>
    </cfRule>
  </conditionalFormatting>
  <conditionalFormatting sqref="AJ276:AJ281 AJ283:AJ285">
    <cfRule type="expression" dxfId="7160" priority="7152" stopIfTrue="1">
      <formula>OR(ACOMPANHAMENTO&lt;&gt;"BM",TIPOORCAMENTO="Licitado")</formula>
    </cfRule>
    <cfRule type="expression" dxfId="7159" priority="7153" stopIfTrue="1">
      <formula>$C276=1</formula>
    </cfRule>
    <cfRule type="expression" dxfId="7158" priority="7154" stopIfTrue="1">
      <formula>OR(AND(ISNUMBER($C276),$C276=0),$C276=2,$C276=3,$C276=4)</formula>
    </cfRule>
  </conditionalFormatting>
  <conditionalFormatting sqref="AL276:AL281 AL283:AL285">
    <cfRule type="expression" dxfId="7157" priority="7155" stopIfTrue="1">
      <formula>TIPOORCAMENTO="PROPOSTO"</formula>
    </cfRule>
    <cfRule type="expression" dxfId="7156" priority="7156" stopIfTrue="1">
      <formula>$C276=1</formula>
    </cfRule>
    <cfRule type="expression" dxfId="7155" priority="7157" stopIfTrue="1">
      <formula>OR(AND(ISNUMBER($C276),$C276=0),$C276=2,$C276=3,$C276=4)</formula>
    </cfRule>
  </conditionalFormatting>
  <conditionalFormatting sqref="AM276:AN281 AM283:AN285">
    <cfRule type="expression" dxfId="7154" priority="7158" stopIfTrue="1">
      <formula>TIPOORCAMENTO="PROPOSTO"</formula>
    </cfRule>
    <cfRule type="expression" dxfId="7153" priority="7159" stopIfTrue="1">
      <formula>$C276=1</formula>
    </cfRule>
    <cfRule type="expression" dxfId="7152" priority="7160" stopIfTrue="1">
      <formula>OR(AND(ISNUMBER($C276),$C276=0),$C276=2,$C276=3,$C276=4)</formula>
    </cfRule>
  </conditionalFormatting>
  <conditionalFormatting sqref="M286:M294">
    <cfRule type="cellIs" dxfId="7151" priority="7127" stopIfTrue="1" operator="notEqual">
      <formula>$N286</formula>
    </cfRule>
  </conditionalFormatting>
  <conditionalFormatting sqref="N286:O294 R286:R294 W286:X294">
    <cfRule type="expression" dxfId="7150" priority="7128" stopIfTrue="1">
      <formula>$C286=1</formula>
    </cfRule>
    <cfRule type="expression" dxfId="7149" priority="7129" stopIfTrue="1">
      <formula>OR($C286=0,$C286=2,$C286=3,$C286=4)</formula>
    </cfRule>
  </conditionalFormatting>
  <conditionalFormatting sqref="U286:V294">
    <cfRule type="expression" dxfId="7148" priority="7130" stopIfTrue="1">
      <formula>$C286=1</formula>
    </cfRule>
    <cfRule type="expression" dxfId="7147" priority="7131" stopIfTrue="1">
      <formula>OR($C286=0,$C286=2,$C286=3,$C286=4)</formula>
    </cfRule>
    <cfRule type="expression" dxfId="7146" priority="7132" stopIfTrue="1">
      <formula>AND(TIPOORCAMENTO="Licitado",$C286&lt;&gt;"L",$C286&lt;&gt;-1)</formula>
    </cfRule>
  </conditionalFormatting>
  <conditionalFormatting sqref="P286:Q294 S286:T294 Y286:Y294 AG286:AH294">
    <cfRule type="expression" dxfId="7145" priority="7133" stopIfTrue="1">
      <formula>$C286=1</formula>
    </cfRule>
    <cfRule type="expression" dxfId="7144" priority="7134" stopIfTrue="1">
      <formula>OR($C286=0,$C286=2,$C286=3,$C286=4)</formula>
    </cfRule>
  </conditionalFormatting>
  <conditionalFormatting sqref="AJ286:AJ294">
    <cfRule type="expression" dxfId="7143" priority="7135" stopIfTrue="1">
      <formula>OR(ACOMPANHAMENTO&lt;&gt;"BM",TIPOORCAMENTO="Licitado")</formula>
    </cfRule>
    <cfRule type="expression" dxfId="7142" priority="7136" stopIfTrue="1">
      <formula>$C286=1</formula>
    </cfRule>
    <cfRule type="expression" dxfId="7141" priority="7137" stopIfTrue="1">
      <formula>OR(AND(ISNUMBER($C286),$C286=0),$C286=2,$C286=3,$C286=4)</formula>
    </cfRule>
  </conditionalFormatting>
  <conditionalFormatting sqref="AL286:AL294">
    <cfRule type="expression" dxfId="7140" priority="7138" stopIfTrue="1">
      <formula>TIPOORCAMENTO="PROPOSTO"</formula>
    </cfRule>
    <cfRule type="expression" dxfId="7139" priority="7139" stopIfTrue="1">
      <formula>$C286=1</formula>
    </cfRule>
    <cfRule type="expression" dxfId="7138" priority="7140" stopIfTrue="1">
      <formula>OR(AND(ISNUMBER($C286),$C286=0),$C286=2,$C286=3,$C286=4)</formula>
    </cfRule>
  </conditionalFormatting>
  <conditionalFormatting sqref="AM286:AN294">
    <cfRule type="expression" dxfId="7137" priority="7141" stopIfTrue="1">
      <formula>TIPOORCAMENTO="PROPOSTO"</formula>
    </cfRule>
    <cfRule type="expression" dxfId="7136" priority="7142" stopIfTrue="1">
      <formula>$C286=1</formula>
    </cfRule>
    <cfRule type="expression" dxfId="7135" priority="7143" stopIfTrue="1">
      <formula>OR(AND(ISNUMBER($C286),$C286=0),$C286=2,$C286=3,$C286=4)</formula>
    </cfRule>
  </conditionalFormatting>
  <conditionalFormatting sqref="M295:M296">
    <cfRule type="cellIs" dxfId="7134" priority="7110" stopIfTrue="1" operator="notEqual">
      <formula>$N295</formula>
    </cfRule>
  </conditionalFormatting>
  <conditionalFormatting sqref="N295:O296 R295:R296 W295:X296">
    <cfRule type="expression" dxfId="7133" priority="7111" stopIfTrue="1">
      <formula>$C295=1</formula>
    </cfRule>
    <cfRule type="expression" dxfId="7132" priority="7112" stopIfTrue="1">
      <formula>OR($C295=0,$C295=2,$C295=3,$C295=4)</formula>
    </cfRule>
  </conditionalFormatting>
  <conditionalFormatting sqref="U295:V296">
    <cfRule type="expression" dxfId="7131" priority="7113" stopIfTrue="1">
      <formula>$C295=1</formula>
    </cfRule>
    <cfRule type="expression" dxfId="7130" priority="7114" stopIfTrue="1">
      <formula>OR($C295=0,$C295=2,$C295=3,$C295=4)</formula>
    </cfRule>
    <cfRule type="expression" dxfId="7129" priority="7115" stopIfTrue="1">
      <formula>AND(TIPOORCAMENTO="Licitado",$C295&lt;&gt;"L",$C295&lt;&gt;-1)</formula>
    </cfRule>
  </conditionalFormatting>
  <conditionalFormatting sqref="P295:Q296 S295:T296 Y295:Y296 AG295:AH296">
    <cfRule type="expression" dxfId="7128" priority="7116" stopIfTrue="1">
      <formula>$C295=1</formula>
    </cfRule>
    <cfRule type="expression" dxfId="7127" priority="7117" stopIfTrue="1">
      <formula>OR($C295=0,$C295=2,$C295=3,$C295=4)</formula>
    </cfRule>
  </conditionalFormatting>
  <conditionalFormatting sqref="AJ295:AJ296">
    <cfRule type="expression" dxfId="7126" priority="7118" stopIfTrue="1">
      <formula>OR(ACOMPANHAMENTO&lt;&gt;"BM",TIPOORCAMENTO="Licitado")</formula>
    </cfRule>
    <cfRule type="expression" dxfId="7125" priority="7119" stopIfTrue="1">
      <formula>$C295=1</formula>
    </cfRule>
    <cfRule type="expression" dxfId="7124" priority="7120" stopIfTrue="1">
      <formula>OR(AND(ISNUMBER($C295),$C295=0),$C295=2,$C295=3,$C295=4)</formula>
    </cfRule>
  </conditionalFormatting>
  <conditionalFormatting sqref="AL295:AL296">
    <cfRule type="expression" dxfId="7123" priority="7121" stopIfTrue="1">
      <formula>TIPOORCAMENTO="PROPOSTO"</formula>
    </cfRule>
    <cfRule type="expression" dxfId="7122" priority="7122" stopIfTrue="1">
      <formula>$C295=1</formula>
    </cfRule>
    <cfRule type="expression" dxfId="7121" priority="7123" stopIfTrue="1">
      <formula>OR(AND(ISNUMBER($C295),$C295=0),$C295=2,$C295=3,$C295=4)</formula>
    </cfRule>
  </conditionalFormatting>
  <conditionalFormatting sqref="AM295:AN296">
    <cfRule type="expression" dxfId="7120" priority="7124" stopIfTrue="1">
      <formula>TIPOORCAMENTO="PROPOSTO"</formula>
    </cfRule>
    <cfRule type="expression" dxfId="7119" priority="7125" stopIfTrue="1">
      <formula>$C295=1</formula>
    </cfRule>
    <cfRule type="expression" dxfId="7118" priority="7126" stopIfTrue="1">
      <formula>OR(AND(ISNUMBER($C295),$C295=0),$C295=2,$C295=3,$C295=4)</formula>
    </cfRule>
  </conditionalFormatting>
  <conditionalFormatting sqref="M275">
    <cfRule type="cellIs" dxfId="7117" priority="7093" stopIfTrue="1" operator="notEqual">
      <formula>$N275</formula>
    </cfRule>
  </conditionalFormatting>
  <conditionalFormatting sqref="N275:O275 R275 W275:X275">
    <cfRule type="expression" dxfId="7116" priority="7094" stopIfTrue="1">
      <formula>$C275=1</formula>
    </cfRule>
    <cfRule type="expression" dxfId="7115" priority="7095" stopIfTrue="1">
      <formula>OR($C275=0,$C275=2,$C275=3,$C275=4)</formula>
    </cfRule>
  </conditionalFormatting>
  <conditionalFormatting sqref="U275:V275">
    <cfRule type="expression" dxfId="7114" priority="7096" stopIfTrue="1">
      <formula>$C275=1</formula>
    </cfRule>
    <cfRule type="expression" dxfId="7113" priority="7097" stopIfTrue="1">
      <formula>OR($C275=0,$C275=2,$C275=3,$C275=4)</formula>
    </cfRule>
    <cfRule type="expression" dxfId="7112" priority="7098" stopIfTrue="1">
      <formula>AND(TIPOORCAMENTO="Licitado",$C275&lt;&gt;"L",$C275&lt;&gt;-1)</formula>
    </cfRule>
  </conditionalFormatting>
  <conditionalFormatting sqref="P275:Q275 S275:T275 Y275 AG275:AH275">
    <cfRule type="expression" dxfId="7111" priority="7099" stopIfTrue="1">
      <formula>$C275=1</formula>
    </cfRule>
    <cfRule type="expression" dxfId="7110" priority="7100" stopIfTrue="1">
      <formula>OR($C275=0,$C275=2,$C275=3,$C275=4)</formula>
    </cfRule>
  </conditionalFormatting>
  <conditionalFormatting sqref="AJ275">
    <cfRule type="expression" dxfId="7109" priority="7101" stopIfTrue="1">
      <formula>OR(ACOMPANHAMENTO&lt;&gt;"BM",TIPOORCAMENTO="Licitado")</formula>
    </cfRule>
    <cfRule type="expression" dxfId="7108" priority="7102" stopIfTrue="1">
      <formula>$C275=1</formula>
    </cfRule>
    <cfRule type="expression" dxfId="7107" priority="7103" stopIfTrue="1">
      <formula>OR(AND(ISNUMBER($C275),$C275=0),$C275=2,$C275=3,$C275=4)</formula>
    </cfRule>
  </conditionalFormatting>
  <conditionalFormatting sqref="AL275">
    <cfRule type="expression" dxfId="7106" priority="7104" stopIfTrue="1">
      <formula>TIPOORCAMENTO="PROPOSTO"</formula>
    </cfRule>
    <cfRule type="expression" dxfId="7105" priority="7105" stopIfTrue="1">
      <formula>$C275=1</formula>
    </cfRule>
    <cfRule type="expression" dxfId="7104" priority="7106" stopIfTrue="1">
      <formula>OR(AND(ISNUMBER($C275),$C275=0),$C275=2,$C275=3,$C275=4)</formula>
    </cfRule>
  </conditionalFormatting>
  <conditionalFormatting sqref="AM275:AN275">
    <cfRule type="expression" dxfId="7103" priority="7107" stopIfTrue="1">
      <formula>TIPOORCAMENTO="PROPOSTO"</formula>
    </cfRule>
    <cfRule type="expression" dxfId="7102" priority="7108" stopIfTrue="1">
      <formula>$C275=1</formula>
    </cfRule>
    <cfRule type="expression" dxfId="7101" priority="7109" stopIfTrue="1">
      <formula>OR(AND(ISNUMBER($C275),$C275=0),$C275=2,$C275=3,$C275=4)</formula>
    </cfRule>
  </conditionalFormatting>
  <conditionalFormatting sqref="M517">
    <cfRule type="cellIs" dxfId="7100" priority="7076" stopIfTrue="1" operator="notEqual">
      <formula>$N517</formula>
    </cfRule>
  </conditionalFormatting>
  <conditionalFormatting sqref="N517:O517 R517 W517:X517">
    <cfRule type="expression" dxfId="7099" priority="7077" stopIfTrue="1">
      <formula>$C517=1</formula>
    </cfRule>
    <cfRule type="expression" dxfId="7098" priority="7078" stopIfTrue="1">
      <formula>OR($C517=0,$C517=2,$C517=3,$C517=4)</formula>
    </cfRule>
  </conditionalFormatting>
  <conditionalFormatting sqref="U517:V517">
    <cfRule type="expression" dxfId="7097" priority="7079" stopIfTrue="1">
      <formula>$C517=1</formula>
    </cfRule>
    <cfRule type="expression" dxfId="7096" priority="7080" stopIfTrue="1">
      <formula>OR($C517=0,$C517=2,$C517=3,$C517=4)</formula>
    </cfRule>
    <cfRule type="expression" dxfId="7095" priority="7081" stopIfTrue="1">
      <formula>AND(TIPOORCAMENTO="Licitado",$C517&lt;&gt;"L",$C517&lt;&gt;-1)</formula>
    </cfRule>
  </conditionalFormatting>
  <conditionalFormatting sqref="P517:Q517 S517:T517 Y517 AG517:AH517">
    <cfRule type="expression" dxfId="7094" priority="7082" stopIfTrue="1">
      <formula>$C517=1</formula>
    </cfRule>
    <cfRule type="expression" dxfId="7093" priority="7083" stopIfTrue="1">
      <formula>OR($C517=0,$C517=2,$C517=3,$C517=4)</formula>
    </cfRule>
  </conditionalFormatting>
  <conditionalFormatting sqref="AJ517">
    <cfRule type="expression" dxfId="7092" priority="7084" stopIfTrue="1">
      <formula>OR(ACOMPANHAMENTO&lt;&gt;"BM",TIPOORCAMENTO="Licitado")</formula>
    </cfRule>
    <cfRule type="expression" dxfId="7091" priority="7085" stopIfTrue="1">
      <formula>$C517=1</formula>
    </cfRule>
    <cfRule type="expression" dxfId="7090" priority="7086" stopIfTrue="1">
      <formula>OR(AND(ISNUMBER($C517),$C517=0),$C517=2,$C517=3,$C517=4)</formula>
    </cfRule>
  </conditionalFormatting>
  <conditionalFormatting sqref="AL517">
    <cfRule type="expression" dxfId="7089" priority="7087" stopIfTrue="1">
      <formula>TIPOORCAMENTO="PROPOSTO"</formula>
    </cfRule>
    <cfRule type="expression" dxfId="7088" priority="7088" stopIfTrue="1">
      <formula>$C517=1</formula>
    </cfRule>
    <cfRule type="expression" dxfId="7087" priority="7089" stopIfTrue="1">
      <formula>OR(AND(ISNUMBER($C517),$C517=0),$C517=2,$C517=3,$C517=4)</formula>
    </cfRule>
  </conditionalFormatting>
  <conditionalFormatting sqref="AM517:AN517">
    <cfRule type="expression" dxfId="7086" priority="7090" stopIfTrue="1">
      <formula>TIPOORCAMENTO="PROPOSTO"</formula>
    </cfRule>
    <cfRule type="expression" dxfId="7085" priority="7091" stopIfTrue="1">
      <formula>$C517=1</formula>
    </cfRule>
    <cfRule type="expression" dxfId="7084" priority="7092" stopIfTrue="1">
      <formula>OR(AND(ISNUMBER($C517),$C517=0),$C517=2,$C517=3,$C517=4)</formula>
    </cfRule>
  </conditionalFormatting>
  <conditionalFormatting sqref="M546:M554">
    <cfRule type="cellIs" dxfId="7083" priority="7059" stopIfTrue="1" operator="notEqual">
      <formula>$N546</formula>
    </cfRule>
  </conditionalFormatting>
  <conditionalFormatting sqref="N546:O554 R546:R554 W546:X554">
    <cfRule type="expression" dxfId="7082" priority="7060" stopIfTrue="1">
      <formula>$C546=1</formula>
    </cfRule>
    <cfRule type="expression" dxfId="7081" priority="7061" stopIfTrue="1">
      <formula>OR($C546=0,$C546=2,$C546=3,$C546=4)</formula>
    </cfRule>
  </conditionalFormatting>
  <conditionalFormatting sqref="U546:V554">
    <cfRule type="expression" dxfId="7080" priority="7062" stopIfTrue="1">
      <formula>$C546=1</formula>
    </cfRule>
    <cfRule type="expression" dxfId="7079" priority="7063" stopIfTrue="1">
      <formula>OR($C546=0,$C546=2,$C546=3,$C546=4)</formula>
    </cfRule>
    <cfRule type="expression" dxfId="7078" priority="7064" stopIfTrue="1">
      <formula>AND(TIPOORCAMENTO="Licitado",$C546&lt;&gt;"L",$C546&lt;&gt;-1)</formula>
    </cfRule>
  </conditionalFormatting>
  <conditionalFormatting sqref="P546:Q554 S546:T554 Y546:Y554 AG546:AH554">
    <cfRule type="expression" dxfId="7077" priority="7065" stopIfTrue="1">
      <formula>$C546=1</formula>
    </cfRule>
    <cfRule type="expression" dxfId="7076" priority="7066" stopIfTrue="1">
      <formula>OR($C546=0,$C546=2,$C546=3,$C546=4)</formula>
    </cfRule>
  </conditionalFormatting>
  <conditionalFormatting sqref="AJ546:AJ554">
    <cfRule type="expression" dxfId="7075" priority="7067" stopIfTrue="1">
      <formula>OR(ACOMPANHAMENTO&lt;&gt;"BM",TIPOORCAMENTO="Licitado")</formula>
    </cfRule>
    <cfRule type="expression" dxfId="7074" priority="7068" stopIfTrue="1">
      <formula>$C546=1</formula>
    </cfRule>
    <cfRule type="expression" dxfId="7073" priority="7069" stopIfTrue="1">
      <formula>OR(AND(ISNUMBER($C546),$C546=0),$C546=2,$C546=3,$C546=4)</formula>
    </cfRule>
  </conditionalFormatting>
  <conditionalFormatting sqref="AL546:AL554">
    <cfRule type="expression" dxfId="7072" priority="7070" stopIfTrue="1">
      <formula>TIPOORCAMENTO="PROPOSTO"</formula>
    </cfRule>
    <cfRule type="expression" dxfId="7071" priority="7071" stopIfTrue="1">
      <formula>$C546=1</formula>
    </cfRule>
    <cfRule type="expression" dxfId="7070" priority="7072" stopIfTrue="1">
      <formula>OR(AND(ISNUMBER($C546),$C546=0),$C546=2,$C546=3,$C546=4)</formula>
    </cfRule>
  </conditionalFormatting>
  <conditionalFormatting sqref="AM546:AN554">
    <cfRule type="expression" dxfId="7069" priority="7073" stopIfTrue="1">
      <formula>TIPOORCAMENTO="PROPOSTO"</formula>
    </cfRule>
    <cfRule type="expression" dxfId="7068" priority="7074" stopIfTrue="1">
      <formula>$C546=1</formula>
    </cfRule>
    <cfRule type="expression" dxfId="7067" priority="7075" stopIfTrue="1">
      <formula>OR(AND(ISNUMBER($C546),$C546=0),$C546=2,$C546=3,$C546=4)</formula>
    </cfRule>
  </conditionalFormatting>
  <conditionalFormatting sqref="M566 M568">
    <cfRule type="cellIs" dxfId="7066" priority="7042" stopIfTrue="1" operator="notEqual">
      <formula>$N566</formula>
    </cfRule>
  </conditionalFormatting>
  <conditionalFormatting sqref="N566:O566 R566 W566:X566 W568:X568 R568 N568:O568">
    <cfRule type="expression" dxfId="7065" priority="7043" stopIfTrue="1">
      <formula>$C566=1</formula>
    </cfRule>
    <cfRule type="expression" dxfId="7064" priority="7044" stopIfTrue="1">
      <formula>OR($C566=0,$C566=2,$C566=3,$C566=4)</formula>
    </cfRule>
  </conditionalFormatting>
  <conditionalFormatting sqref="U566:V566 U568:V568">
    <cfRule type="expression" dxfId="7063" priority="7045" stopIfTrue="1">
      <formula>$C566=1</formula>
    </cfRule>
    <cfRule type="expression" dxfId="7062" priority="7046" stopIfTrue="1">
      <formula>OR($C566=0,$C566=2,$C566=3,$C566=4)</formula>
    </cfRule>
    <cfRule type="expression" dxfId="7061" priority="7047" stopIfTrue="1">
      <formula>AND(TIPOORCAMENTO="Licitado",$C566&lt;&gt;"L",$C566&lt;&gt;-1)</formula>
    </cfRule>
  </conditionalFormatting>
  <conditionalFormatting sqref="P566:Q566 S566:T566 Y566 AG566:AH566 AG568:AH568 Y568 S568:T568 P568:Q568">
    <cfRule type="expression" dxfId="7060" priority="7048" stopIfTrue="1">
      <formula>$C566=1</formula>
    </cfRule>
    <cfRule type="expression" dxfId="7059" priority="7049" stopIfTrue="1">
      <formula>OR($C566=0,$C566=2,$C566=3,$C566=4)</formula>
    </cfRule>
  </conditionalFormatting>
  <conditionalFormatting sqref="AJ566 AJ568">
    <cfRule type="expression" dxfId="7058" priority="7050" stopIfTrue="1">
      <formula>OR(ACOMPANHAMENTO&lt;&gt;"BM",TIPOORCAMENTO="Licitado")</formula>
    </cfRule>
    <cfRule type="expression" dxfId="7057" priority="7051" stopIfTrue="1">
      <formula>$C566=1</formula>
    </cfRule>
    <cfRule type="expression" dxfId="7056" priority="7052" stopIfTrue="1">
      <formula>OR(AND(ISNUMBER($C566),$C566=0),$C566=2,$C566=3,$C566=4)</formula>
    </cfRule>
  </conditionalFormatting>
  <conditionalFormatting sqref="AL566 AL568">
    <cfRule type="expression" dxfId="7055" priority="7053" stopIfTrue="1">
      <formula>TIPOORCAMENTO="PROPOSTO"</formula>
    </cfRule>
    <cfRule type="expression" dxfId="7054" priority="7054" stopIfTrue="1">
      <formula>$C566=1</formula>
    </cfRule>
    <cfRule type="expression" dxfId="7053" priority="7055" stopIfTrue="1">
      <formula>OR(AND(ISNUMBER($C566),$C566=0),$C566=2,$C566=3,$C566=4)</formula>
    </cfRule>
  </conditionalFormatting>
  <conditionalFormatting sqref="AM566:AN566 AM568:AN568">
    <cfRule type="expression" dxfId="7052" priority="7056" stopIfTrue="1">
      <formula>TIPOORCAMENTO="PROPOSTO"</formula>
    </cfRule>
    <cfRule type="expression" dxfId="7051" priority="7057" stopIfTrue="1">
      <formula>$C566=1</formula>
    </cfRule>
    <cfRule type="expression" dxfId="7050" priority="7058" stopIfTrue="1">
      <formula>OR(AND(ISNUMBER($C566),$C566=0),$C566=2,$C566=3,$C566=4)</formula>
    </cfRule>
  </conditionalFormatting>
  <conditionalFormatting sqref="M518:M526">
    <cfRule type="cellIs" dxfId="7049" priority="7025" stopIfTrue="1" operator="notEqual">
      <formula>$N518</formula>
    </cfRule>
  </conditionalFormatting>
  <conditionalFormatting sqref="N518:O526 R518:R526 W518:X526">
    <cfRule type="expression" dxfId="7048" priority="7026" stopIfTrue="1">
      <formula>$C518=1</formula>
    </cfRule>
    <cfRule type="expression" dxfId="7047" priority="7027" stopIfTrue="1">
      <formula>OR($C518=0,$C518=2,$C518=3,$C518=4)</formula>
    </cfRule>
  </conditionalFormatting>
  <conditionalFormatting sqref="U518:V526">
    <cfRule type="expression" dxfId="7046" priority="7028" stopIfTrue="1">
      <formula>$C518=1</formula>
    </cfRule>
    <cfRule type="expression" dxfId="7045" priority="7029" stopIfTrue="1">
      <formula>OR($C518=0,$C518=2,$C518=3,$C518=4)</formula>
    </cfRule>
    <cfRule type="expression" dxfId="7044" priority="7030" stopIfTrue="1">
      <formula>AND(TIPOORCAMENTO="Licitado",$C518&lt;&gt;"L",$C518&lt;&gt;-1)</formula>
    </cfRule>
  </conditionalFormatting>
  <conditionalFormatting sqref="P518:Q526 S518:T526 Y518:Y526 AG518:AH526">
    <cfRule type="expression" dxfId="7043" priority="7031" stopIfTrue="1">
      <formula>$C518=1</formula>
    </cfRule>
    <cfRule type="expression" dxfId="7042" priority="7032" stopIfTrue="1">
      <formula>OR($C518=0,$C518=2,$C518=3,$C518=4)</formula>
    </cfRule>
  </conditionalFormatting>
  <conditionalFormatting sqref="AJ518:AJ526">
    <cfRule type="expression" dxfId="7041" priority="7033" stopIfTrue="1">
      <formula>OR(ACOMPANHAMENTO&lt;&gt;"BM",TIPOORCAMENTO="Licitado")</formula>
    </cfRule>
    <cfRule type="expression" dxfId="7040" priority="7034" stopIfTrue="1">
      <formula>$C518=1</formula>
    </cfRule>
    <cfRule type="expression" dxfId="7039" priority="7035" stopIfTrue="1">
      <formula>OR(AND(ISNUMBER($C518),$C518=0),$C518=2,$C518=3,$C518=4)</formula>
    </cfRule>
  </conditionalFormatting>
  <conditionalFormatting sqref="AL518:AL526">
    <cfRule type="expression" dxfId="7038" priority="7036" stopIfTrue="1">
      <formula>TIPOORCAMENTO="PROPOSTO"</formula>
    </cfRule>
    <cfRule type="expression" dxfId="7037" priority="7037" stopIfTrue="1">
      <formula>$C518=1</formula>
    </cfRule>
    <cfRule type="expression" dxfId="7036" priority="7038" stopIfTrue="1">
      <formula>OR(AND(ISNUMBER($C518),$C518=0),$C518=2,$C518=3,$C518=4)</formula>
    </cfRule>
  </conditionalFormatting>
  <conditionalFormatting sqref="AM518:AN526">
    <cfRule type="expression" dxfId="7035" priority="7039" stopIfTrue="1">
      <formula>TIPOORCAMENTO="PROPOSTO"</formula>
    </cfRule>
    <cfRule type="expression" dxfId="7034" priority="7040" stopIfTrue="1">
      <formula>$C518=1</formula>
    </cfRule>
    <cfRule type="expression" dxfId="7033" priority="7041" stopIfTrue="1">
      <formula>OR(AND(ISNUMBER($C518),$C518=0),$C518=2,$C518=3,$C518=4)</formula>
    </cfRule>
  </conditionalFormatting>
  <conditionalFormatting sqref="M536 M538">
    <cfRule type="cellIs" dxfId="7032" priority="7008" stopIfTrue="1" operator="notEqual">
      <formula>$N536</formula>
    </cfRule>
  </conditionalFormatting>
  <conditionalFormatting sqref="W536:X536 R536 N536:O536 N538:O538 R538 W538:X538">
    <cfRule type="expression" dxfId="7031" priority="7009" stopIfTrue="1">
      <formula>$C536=1</formula>
    </cfRule>
    <cfRule type="expression" dxfId="7030" priority="7010" stopIfTrue="1">
      <formula>OR($C536=0,$C536=2,$C536=3,$C536=4)</formula>
    </cfRule>
  </conditionalFormatting>
  <conditionalFormatting sqref="U536:V536 U538:V538">
    <cfRule type="expression" dxfId="7029" priority="7011" stopIfTrue="1">
      <formula>$C536=1</formula>
    </cfRule>
    <cfRule type="expression" dxfId="7028" priority="7012" stopIfTrue="1">
      <formula>OR($C536=0,$C536=2,$C536=3,$C536=4)</formula>
    </cfRule>
    <cfRule type="expression" dxfId="7027" priority="7013" stopIfTrue="1">
      <formula>AND(TIPOORCAMENTO="Licitado",$C536&lt;&gt;"L",$C536&lt;&gt;-1)</formula>
    </cfRule>
  </conditionalFormatting>
  <conditionalFormatting sqref="AG536:AH536 Y536 S536:T536 P536:Q536 P538:Q538 S538:T538 Y538 AG538:AH538">
    <cfRule type="expression" dxfId="7026" priority="7014" stopIfTrue="1">
      <formula>$C536=1</formula>
    </cfRule>
    <cfRule type="expression" dxfId="7025" priority="7015" stopIfTrue="1">
      <formula>OR($C536=0,$C536=2,$C536=3,$C536=4)</formula>
    </cfRule>
  </conditionalFormatting>
  <conditionalFormatting sqref="AJ536 AJ538">
    <cfRule type="expression" dxfId="7024" priority="7016" stopIfTrue="1">
      <formula>OR(ACOMPANHAMENTO&lt;&gt;"BM",TIPOORCAMENTO="Licitado")</formula>
    </cfRule>
    <cfRule type="expression" dxfId="7023" priority="7017" stopIfTrue="1">
      <formula>$C536=1</formula>
    </cfRule>
    <cfRule type="expression" dxfId="7022" priority="7018" stopIfTrue="1">
      <formula>OR(AND(ISNUMBER($C536),$C536=0),$C536=2,$C536=3,$C536=4)</formula>
    </cfRule>
  </conditionalFormatting>
  <conditionalFormatting sqref="AL536 AL538">
    <cfRule type="expression" dxfId="7021" priority="7019" stopIfTrue="1">
      <formula>TIPOORCAMENTO="PROPOSTO"</formula>
    </cfRule>
    <cfRule type="expression" dxfId="7020" priority="7020" stopIfTrue="1">
      <formula>$C536=1</formula>
    </cfRule>
    <cfRule type="expression" dxfId="7019" priority="7021" stopIfTrue="1">
      <formula>OR(AND(ISNUMBER($C536),$C536=0),$C536=2,$C536=3,$C536=4)</formula>
    </cfRule>
  </conditionalFormatting>
  <conditionalFormatting sqref="AM536:AN536 AM538:AN538">
    <cfRule type="expression" dxfId="7018" priority="7022" stopIfTrue="1">
      <formula>TIPOORCAMENTO="PROPOSTO"</formula>
    </cfRule>
    <cfRule type="expression" dxfId="7017" priority="7023" stopIfTrue="1">
      <formula>$C536=1</formula>
    </cfRule>
    <cfRule type="expression" dxfId="7016" priority="7024" stopIfTrue="1">
      <formula>OR(AND(ISNUMBER($C536),$C536=0),$C536=2,$C536=3,$C536=4)</formula>
    </cfRule>
  </conditionalFormatting>
  <conditionalFormatting sqref="U310:V318">
    <cfRule type="expression" dxfId="7015" priority="7002" stopIfTrue="1">
      <formula>$C310=1</formula>
    </cfRule>
    <cfRule type="expression" dxfId="7014" priority="7003" stopIfTrue="1">
      <formula>OR($C310=0,$C310=2,$C310=3,$C310=4)</formula>
    </cfRule>
    <cfRule type="expression" dxfId="7013" priority="7004" stopIfTrue="1">
      <formula>AND(TIPOORCAMENTO="Licitado",$C310&lt;&gt;"L",$C310&lt;&gt;-1)</formula>
    </cfRule>
  </conditionalFormatting>
  <conditionalFormatting sqref="AM310:AN318">
    <cfRule type="expression" dxfId="7012" priority="7005" stopIfTrue="1">
      <formula>TIPOORCAMENTO="PROPOSTO"</formula>
    </cfRule>
    <cfRule type="expression" dxfId="7011" priority="7006" stopIfTrue="1">
      <formula>$C310=1</formula>
    </cfRule>
    <cfRule type="expression" dxfId="7010" priority="7007" stopIfTrue="1">
      <formula>OR(AND(ISNUMBER($C310),$C310=0),$C310=2,$C310=3,$C310=4)</formula>
    </cfRule>
  </conditionalFormatting>
  <conditionalFormatting sqref="U319:V320">
    <cfRule type="expression" dxfId="7009" priority="6996" stopIfTrue="1">
      <formula>$C319=1</formula>
    </cfRule>
    <cfRule type="expression" dxfId="7008" priority="6997" stopIfTrue="1">
      <formula>OR($C319=0,$C319=2,$C319=3,$C319=4)</formula>
    </cfRule>
    <cfRule type="expression" dxfId="7007" priority="6998" stopIfTrue="1">
      <formula>AND(TIPOORCAMENTO="Licitado",$C319&lt;&gt;"L",$C319&lt;&gt;-1)</formula>
    </cfRule>
  </conditionalFormatting>
  <conditionalFormatting sqref="AM319:AN320">
    <cfRule type="expression" dxfId="7006" priority="6999" stopIfTrue="1">
      <formula>TIPOORCAMENTO="PROPOSTO"</formula>
    </cfRule>
    <cfRule type="expression" dxfId="7005" priority="7000" stopIfTrue="1">
      <formula>$C319=1</formula>
    </cfRule>
    <cfRule type="expression" dxfId="7004" priority="7001" stopIfTrue="1">
      <formula>OR(AND(ISNUMBER($C319),$C319=0),$C319=2,$C319=3,$C319=4)</formula>
    </cfRule>
  </conditionalFormatting>
  <conditionalFormatting sqref="U357:V357">
    <cfRule type="expression" dxfId="7003" priority="6990" stopIfTrue="1">
      <formula>$C357=1</formula>
    </cfRule>
    <cfRule type="expression" dxfId="7002" priority="6991" stopIfTrue="1">
      <formula>OR($C357=0,$C357=2,$C357=3,$C357=4)</formula>
    </cfRule>
    <cfRule type="expression" dxfId="7001" priority="6992" stopIfTrue="1">
      <formula>AND(TIPOORCAMENTO="Licitado",$C357&lt;&gt;"L",$C357&lt;&gt;-1)</formula>
    </cfRule>
  </conditionalFormatting>
  <conditionalFormatting sqref="AM357:AN357">
    <cfRule type="expression" dxfId="7000" priority="6993" stopIfTrue="1">
      <formula>TIPOORCAMENTO="PROPOSTO"</formula>
    </cfRule>
    <cfRule type="expression" dxfId="6999" priority="6994" stopIfTrue="1">
      <formula>$C357=1</formula>
    </cfRule>
    <cfRule type="expression" dxfId="6998" priority="6995" stopIfTrue="1">
      <formula>OR(AND(ISNUMBER($C357),$C357=0),$C357=2,$C357=3,$C357=4)</formula>
    </cfRule>
  </conditionalFormatting>
  <conditionalFormatting sqref="U321:V323 U325:V326 U337:V340">
    <cfRule type="expression" dxfId="6997" priority="6984" stopIfTrue="1">
      <formula>$C321=1</formula>
    </cfRule>
    <cfRule type="expression" dxfId="6996" priority="6985" stopIfTrue="1">
      <formula>OR($C321=0,$C321=2,$C321=3,$C321=4)</formula>
    </cfRule>
    <cfRule type="expression" dxfId="6995" priority="6986" stopIfTrue="1">
      <formula>AND(TIPOORCAMENTO="Licitado",$C321&lt;&gt;"L",$C321&lt;&gt;-1)</formula>
    </cfRule>
  </conditionalFormatting>
  <conditionalFormatting sqref="AM321:AN323 AM325:AN326 AM337:AN340">
    <cfRule type="expression" dxfId="6994" priority="6987" stopIfTrue="1">
      <formula>TIPOORCAMENTO="PROPOSTO"</formula>
    </cfRule>
    <cfRule type="expression" dxfId="6993" priority="6988" stopIfTrue="1">
      <formula>$C321=1</formula>
    </cfRule>
    <cfRule type="expression" dxfId="6992" priority="6989" stopIfTrue="1">
      <formula>OR(AND(ISNUMBER($C321),$C321=0),$C321=2,$C321=3,$C321=4)</formula>
    </cfRule>
  </conditionalFormatting>
  <conditionalFormatting sqref="U341:V349">
    <cfRule type="expression" dxfId="6991" priority="6978" stopIfTrue="1">
      <formula>$C341=1</formula>
    </cfRule>
    <cfRule type="expression" dxfId="6990" priority="6979" stopIfTrue="1">
      <formula>OR($C341=0,$C341=2,$C341=3,$C341=4)</formula>
    </cfRule>
    <cfRule type="expression" dxfId="6989" priority="6980" stopIfTrue="1">
      <formula>AND(TIPOORCAMENTO="Licitado",$C341&lt;&gt;"L",$C341&lt;&gt;-1)</formula>
    </cfRule>
  </conditionalFormatting>
  <conditionalFormatting sqref="AM341:AN349">
    <cfRule type="expression" dxfId="6988" priority="6981" stopIfTrue="1">
      <formula>TIPOORCAMENTO="PROPOSTO"</formula>
    </cfRule>
    <cfRule type="expression" dxfId="6987" priority="6982" stopIfTrue="1">
      <formula>$C341=1</formula>
    </cfRule>
    <cfRule type="expression" dxfId="6986" priority="6983" stopIfTrue="1">
      <formula>OR(AND(ISNUMBER($C341),$C341=0),$C341=2,$C341=3,$C341=4)</formula>
    </cfRule>
  </conditionalFormatting>
  <conditionalFormatting sqref="U358:V366">
    <cfRule type="expression" dxfId="6985" priority="6972" stopIfTrue="1">
      <formula>$C358=1</formula>
    </cfRule>
    <cfRule type="expression" dxfId="6984" priority="6973" stopIfTrue="1">
      <formula>OR($C358=0,$C358=2,$C358=3,$C358=4)</formula>
    </cfRule>
    <cfRule type="expression" dxfId="6983" priority="6974" stopIfTrue="1">
      <formula>AND(TIPOORCAMENTO="Licitado",$C358&lt;&gt;"L",$C358&lt;&gt;-1)</formula>
    </cfRule>
  </conditionalFormatting>
  <conditionalFormatting sqref="AM358:AN366">
    <cfRule type="expression" dxfId="6982" priority="6975" stopIfTrue="1">
      <formula>TIPOORCAMENTO="PROPOSTO"</formula>
    </cfRule>
    <cfRule type="expression" dxfId="6981" priority="6976" stopIfTrue="1">
      <formula>$C358=1</formula>
    </cfRule>
    <cfRule type="expression" dxfId="6980" priority="6977" stopIfTrue="1">
      <formula>OR(AND(ISNUMBER($C358),$C358=0),$C358=2,$C358=3,$C358=4)</formula>
    </cfRule>
  </conditionalFormatting>
  <conditionalFormatting sqref="U367:V375">
    <cfRule type="expression" dxfId="6979" priority="6966" stopIfTrue="1">
      <formula>$C367=1</formula>
    </cfRule>
    <cfRule type="expression" dxfId="6978" priority="6967" stopIfTrue="1">
      <formula>OR($C367=0,$C367=2,$C367=3,$C367=4)</formula>
    </cfRule>
    <cfRule type="expression" dxfId="6977" priority="6968" stopIfTrue="1">
      <formula>AND(TIPOORCAMENTO="Licitado",$C367&lt;&gt;"L",$C367&lt;&gt;-1)</formula>
    </cfRule>
  </conditionalFormatting>
  <conditionalFormatting sqref="AM367:AN375">
    <cfRule type="expression" dxfId="6976" priority="6969" stopIfTrue="1">
      <formula>TIPOORCAMENTO="PROPOSTO"</formula>
    </cfRule>
    <cfRule type="expression" dxfId="6975" priority="6970" stopIfTrue="1">
      <formula>$C367=1</formula>
    </cfRule>
    <cfRule type="expression" dxfId="6974" priority="6971" stopIfTrue="1">
      <formula>OR(AND(ISNUMBER($C367),$C367=0),$C367=2,$C367=3,$C367=4)</formula>
    </cfRule>
  </conditionalFormatting>
  <conditionalFormatting sqref="U376:V377">
    <cfRule type="expression" dxfId="6973" priority="6960" stopIfTrue="1">
      <formula>$C376=1</formula>
    </cfRule>
    <cfRule type="expression" dxfId="6972" priority="6961" stopIfTrue="1">
      <formula>OR($C376=0,$C376=2,$C376=3,$C376=4)</formula>
    </cfRule>
    <cfRule type="expression" dxfId="6971" priority="6962" stopIfTrue="1">
      <formula>AND(TIPOORCAMENTO="Licitado",$C376&lt;&gt;"L",$C376&lt;&gt;-1)</formula>
    </cfRule>
  </conditionalFormatting>
  <conditionalFormatting sqref="AM376:AN377">
    <cfRule type="expression" dxfId="6970" priority="6963" stopIfTrue="1">
      <formula>TIPOORCAMENTO="PROPOSTO"</formula>
    </cfRule>
    <cfRule type="expression" dxfId="6969" priority="6964" stopIfTrue="1">
      <formula>$C376=1</formula>
    </cfRule>
    <cfRule type="expression" dxfId="6968" priority="6965" stopIfTrue="1">
      <formula>OR(AND(ISNUMBER($C376),$C376=0),$C376=2,$C376=3,$C376=4)</formula>
    </cfRule>
  </conditionalFormatting>
  <conditionalFormatting sqref="U378:V386">
    <cfRule type="expression" dxfId="6967" priority="6954" stopIfTrue="1">
      <formula>$C378=1</formula>
    </cfRule>
    <cfRule type="expression" dxfId="6966" priority="6955" stopIfTrue="1">
      <formula>OR($C378=0,$C378=2,$C378=3,$C378=4)</formula>
    </cfRule>
    <cfRule type="expression" dxfId="6965" priority="6956" stopIfTrue="1">
      <formula>AND(TIPOORCAMENTO="Licitado",$C378&lt;&gt;"L",$C378&lt;&gt;-1)</formula>
    </cfRule>
  </conditionalFormatting>
  <conditionalFormatting sqref="AM378:AN386">
    <cfRule type="expression" dxfId="6964" priority="6957" stopIfTrue="1">
      <formula>TIPOORCAMENTO="PROPOSTO"</formula>
    </cfRule>
    <cfRule type="expression" dxfId="6963" priority="6958" stopIfTrue="1">
      <formula>$C378=1</formula>
    </cfRule>
    <cfRule type="expression" dxfId="6962" priority="6959" stopIfTrue="1">
      <formula>OR(AND(ISNUMBER($C378),$C378=0),$C378=2,$C378=3,$C378=4)</formula>
    </cfRule>
  </conditionalFormatting>
  <conditionalFormatting sqref="U387:V390 U394:V395 U398:V400">
    <cfRule type="expression" dxfId="6961" priority="6948" stopIfTrue="1">
      <formula>$C387=1</formula>
    </cfRule>
    <cfRule type="expression" dxfId="6960" priority="6949" stopIfTrue="1">
      <formula>OR($C387=0,$C387=2,$C387=3,$C387=4)</formula>
    </cfRule>
    <cfRule type="expression" dxfId="6959" priority="6950" stopIfTrue="1">
      <formula>AND(TIPOORCAMENTO="Licitado",$C387&lt;&gt;"L",$C387&lt;&gt;-1)</formula>
    </cfRule>
  </conditionalFormatting>
  <conditionalFormatting sqref="AM387:AN390 AM394:AN395 AM398:AN400">
    <cfRule type="expression" dxfId="6958" priority="6951" stopIfTrue="1">
      <formula>TIPOORCAMENTO="PROPOSTO"</formula>
    </cfRule>
    <cfRule type="expression" dxfId="6957" priority="6952" stopIfTrue="1">
      <formula>$C387=1</formula>
    </cfRule>
    <cfRule type="expression" dxfId="6956" priority="6953" stopIfTrue="1">
      <formula>OR(AND(ISNUMBER($C387),$C387=0),$C387=2,$C387=3,$C387=4)</formula>
    </cfRule>
  </conditionalFormatting>
  <conditionalFormatting sqref="U401:V409">
    <cfRule type="expression" dxfId="6955" priority="6942" stopIfTrue="1">
      <formula>$C401=1</formula>
    </cfRule>
    <cfRule type="expression" dxfId="6954" priority="6943" stopIfTrue="1">
      <formula>OR($C401=0,$C401=2,$C401=3,$C401=4)</formula>
    </cfRule>
    <cfRule type="expression" dxfId="6953" priority="6944" stopIfTrue="1">
      <formula>AND(TIPOORCAMENTO="Licitado",$C401&lt;&gt;"L",$C401&lt;&gt;-1)</formula>
    </cfRule>
  </conditionalFormatting>
  <conditionalFormatting sqref="AM401:AN409">
    <cfRule type="expression" dxfId="6952" priority="6945" stopIfTrue="1">
      <formula>TIPOORCAMENTO="PROPOSTO"</formula>
    </cfRule>
    <cfRule type="expression" dxfId="6951" priority="6946" stopIfTrue="1">
      <formula>$C401=1</formula>
    </cfRule>
    <cfRule type="expression" dxfId="6950" priority="6947" stopIfTrue="1">
      <formula>OR(AND(ISNUMBER($C401),$C401=0),$C401=2,$C401=3,$C401=4)</formula>
    </cfRule>
  </conditionalFormatting>
  <conditionalFormatting sqref="U410:V416 U457:V458">
    <cfRule type="expression" dxfId="6949" priority="6936" stopIfTrue="1">
      <formula>$C410=1</formula>
    </cfRule>
    <cfRule type="expression" dxfId="6948" priority="6937" stopIfTrue="1">
      <formula>OR($C410=0,$C410=2,$C410=3,$C410=4)</formula>
    </cfRule>
    <cfRule type="expression" dxfId="6947" priority="6938" stopIfTrue="1">
      <formula>AND(TIPOORCAMENTO="Licitado",$C410&lt;&gt;"L",$C410&lt;&gt;-1)</formula>
    </cfRule>
  </conditionalFormatting>
  <conditionalFormatting sqref="AM410:AN416 AM457:AN458">
    <cfRule type="expression" dxfId="6946" priority="6939" stopIfTrue="1">
      <formula>TIPOORCAMENTO="PROPOSTO"</formula>
    </cfRule>
    <cfRule type="expression" dxfId="6945" priority="6940" stopIfTrue="1">
      <formula>$C410=1</formula>
    </cfRule>
    <cfRule type="expression" dxfId="6944" priority="6941" stopIfTrue="1">
      <formula>OR(AND(ISNUMBER($C410),$C410=0),$C410=2,$C410=3,$C410=4)</formula>
    </cfRule>
  </conditionalFormatting>
  <conditionalFormatting sqref="U459:V459 U461:V461">
    <cfRule type="expression" dxfId="6943" priority="6930" stopIfTrue="1">
      <formula>$C459=1</formula>
    </cfRule>
    <cfRule type="expression" dxfId="6942" priority="6931" stopIfTrue="1">
      <formula>OR($C459=0,$C459=2,$C459=3,$C459=4)</formula>
    </cfRule>
    <cfRule type="expression" dxfId="6941" priority="6932" stopIfTrue="1">
      <formula>AND(TIPOORCAMENTO="Licitado",$C459&lt;&gt;"L",$C459&lt;&gt;-1)</formula>
    </cfRule>
  </conditionalFormatting>
  <conditionalFormatting sqref="AM459:AN459 AM461:AN461">
    <cfRule type="expression" dxfId="6940" priority="6933" stopIfTrue="1">
      <formula>TIPOORCAMENTO="PROPOSTO"</formula>
    </cfRule>
    <cfRule type="expression" dxfId="6939" priority="6934" stopIfTrue="1">
      <formula>$C459=1</formula>
    </cfRule>
    <cfRule type="expression" dxfId="6938" priority="6935" stopIfTrue="1">
      <formula>OR(AND(ISNUMBER($C459),$C459=0),$C459=2,$C459=3,$C459=4)</formula>
    </cfRule>
  </conditionalFormatting>
  <conditionalFormatting sqref="U417:V419 U440:V445">
    <cfRule type="expression" dxfId="6937" priority="6924" stopIfTrue="1">
      <formula>$C417=1</formula>
    </cfRule>
    <cfRule type="expression" dxfId="6936" priority="6925" stopIfTrue="1">
      <formula>OR($C417=0,$C417=2,$C417=3,$C417=4)</formula>
    </cfRule>
    <cfRule type="expression" dxfId="6935" priority="6926" stopIfTrue="1">
      <formula>AND(TIPOORCAMENTO="Licitado",$C417&lt;&gt;"L",$C417&lt;&gt;-1)</formula>
    </cfRule>
  </conditionalFormatting>
  <conditionalFormatting sqref="AM417:AN419 AM440:AN445">
    <cfRule type="expression" dxfId="6934" priority="6927" stopIfTrue="1">
      <formula>TIPOORCAMENTO="PROPOSTO"</formula>
    </cfRule>
    <cfRule type="expression" dxfId="6933" priority="6928" stopIfTrue="1">
      <formula>$C417=1</formula>
    </cfRule>
    <cfRule type="expression" dxfId="6932" priority="6929" stopIfTrue="1">
      <formula>OR(AND(ISNUMBER($C417),$C417=0),$C417=2,$C417=3,$C417=4)</formula>
    </cfRule>
  </conditionalFormatting>
  <conditionalFormatting sqref="U446:V454">
    <cfRule type="expression" dxfId="6931" priority="6918" stopIfTrue="1">
      <formula>$C446=1</formula>
    </cfRule>
    <cfRule type="expression" dxfId="6930" priority="6919" stopIfTrue="1">
      <formula>OR($C446=0,$C446=2,$C446=3,$C446=4)</formula>
    </cfRule>
    <cfRule type="expression" dxfId="6929" priority="6920" stopIfTrue="1">
      <formula>AND(TIPOORCAMENTO="Licitado",$C446&lt;&gt;"L",$C446&lt;&gt;-1)</formula>
    </cfRule>
  </conditionalFormatting>
  <conditionalFormatting sqref="AM446:AN454">
    <cfRule type="expression" dxfId="6928" priority="6921" stopIfTrue="1">
      <formula>TIPOORCAMENTO="PROPOSTO"</formula>
    </cfRule>
    <cfRule type="expression" dxfId="6927" priority="6922" stopIfTrue="1">
      <formula>$C446=1</formula>
    </cfRule>
    <cfRule type="expression" dxfId="6926" priority="6923" stopIfTrue="1">
      <formula>OR(AND(ISNUMBER($C446),$C446=0),$C446=2,$C446=3,$C446=4)</formula>
    </cfRule>
  </conditionalFormatting>
  <conditionalFormatting sqref="U455:V456">
    <cfRule type="expression" dxfId="6925" priority="6912" stopIfTrue="1">
      <formula>$C455=1</formula>
    </cfRule>
    <cfRule type="expression" dxfId="6924" priority="6913" stopIfTrue="1">
      <formula>OR($C455=0,$C455=2,$C455=3,$C455=4)</formula>
    </cfRule>
    <cfRule type="expression" dxfId="6923" priority="6914" stopIfTrue="1">
      <formula>AND(TIPOORCAMENTO="Licitado",$C455&lt;&gt;"L",$C455&lt;&gt;-1)</formula>
    </cfRule>
  </conditionalFormatting>
  <conditionalFormatting sqref="AM455:AN456">
    <cfRule type="expression" dxfId="6922" priority="6915" stopIfTrue="1">
      <formula>TIPOORCAMENTO="PROPOSTO"</formula>
    </cfRule>
    <cfRule type="expression" dxfId="6921" priority="6916" stopIfTrue="1">
      <formula>$C455=1</formula>
    </cfRule>
    <cfRule type="expression" dxfId="6920" priority="6917" stopIfTrue="1">
      <formula>OR(AND(ISNUMBER($C455),$C455=0),$C455=2,$C455=3,$C455=4)</formula>
    </cfRule>
  </conditionalFormatting>
  <conditionalFormatting sqref="U420:V428">
    <cfRule type="expression" dxfId="6919" priority="6906" stopIfTrue="1">
      <formula>$C420=1</formula>
    </cfRule>
    <cfRule type="expression" dxfId="6918" priority="6907" stopIfTrue="1">
      <formula>OR($C420=0,$C420=2,$C420=3,$C420=4)</formula>
    </cfRule>
    <cfRule type="expression" dxfId="6917" priority="6908" stopIfTrue="1">
      <formula>AND(TIPOORCAMENTO="Licitado",$C420&lt;&gt;"L",$C420&lt;&gt;-1)</formula>
    </cfRule>
  </conditionalFormatting>
  <conditionalFormatting sqref="AM420:AN428">
    <cfRule type="expression" dxfId="6916" priority="6909" stopIfTrue="1">
      <formula>TIPOORCAMENTO="PROPOSTO"</formula>
    </cfRule>
    <cfRule type="expression" dxfId="6915" priority="6910" stopIfTrue="1">
      <formula>$C420=1</formula>
    </cfRule>
    <cfRule type="expression" dxfId="6914" priority="6911" stopIfTrue="1">
      <formula>OR(AND(ISNUMBER($C420),$C420=0),$C420=2,$C420=3,$C420=4)</formula>
    </cfRule>
  </conditionalFormatting>
  <conditionalFormatting sqref="U429:V437">
    <cfRule type="expression" dxfId="6913" priority="6900" stopIfTrue="1">
      <formula>$C429=1</formula>
    </cfRule>
    <cfRule type="expression" dxfId="6912" priority="6901" stopIfTrue="1">
      <formula>OR($C429=0,$C429=2,$C429=3,$C429=4)</formula>
    </cfRule>
    <cfRule type="expression" dxfId="6911" priority="6902" stopIfTrue="1">
      <formula>AND(TIPOORCAMENTO="Licitado",$C429&lt;&gt;"L",$C429&lt;&gt;-1)</formula>
    </cfRule>
  </conditionalFormatting>
  <conditionalFormatting sqref="AM429:AN437">
    <cfRule type="expression" dxfId="6910" priority="6903" stopIfTrue="1">
      <formula>TIPOORCAMENTO="PROPOSTO"</formula>
    </cfRule>
    <cfRule type="expression" dxfId="6909" priority="6904" stopIfTrue="1">
      <formula>$C429=1</formula>
    </cfRule>
    <cfRule type="expression" dxfId="6908" priority="6905" stopIfTrue="1">
      <formula>OR(AND(ISNUMBER($C429),$C429=0),$C429=2,$C429=3,$C429=4)</formula>
    </cfRule>
  </conditionalFormatting>
  <conditionalFormatting sqref="U438:V439">
    <cfRule type="expression" dxfId="6907" priority="6894" stopIfTrue="1">
      <formula>$C438=1</formula>
    </cfRule>
    <cfRule type="expression" dxfId="6906" priority="6895" stopIfTrue="1">
      <formula>OR($C438=0,$C438=2,$C438=3,$C438=4)</formula>
    </cfRule>
    <cfRule type="expression" dxfId="6905" priority="6896" stopIfTrue="1">
      <formula>AND(TIPOORCAMENTO="Licitado",$C438&lt;&gt;"L",$C438&lt;&gt;-1)</formula>
    </cfRule>
  </conditionalFormatting>
  <conditionalFormatting sqref="AM438:AN439">
    <cfRule type="expression" dxfId="6904" priority="6897" stopIfTrue="1">
      <formula>TIPOORCAMENTO="PROPOSTO"</formula>
    </cfRule>
    <cfRule type="expression" dxfId="6903" priority="6898" stopIfTrue="1">
      <formula>$C438=1</formula>
    </cfRule>
    <cfRule type="expression" dxfId="6902" priority="6899" stopIfTrue="1">
      <formula>OR(AND(ISNUMBER($C438),$C438=0),$C438=2,$C438=3,$C438=4)</formula>
    </cfRule>
  </conditionalFormatting>
  <conditionalFormatting sqref="M557:M559 M562:M565">
    <cfRule type="cellIs" dxfId="6901" priority="6877" stopIfTrue="1" operator="notEqual">
      <formula>$N557</formula>
    </cfRule>
  </conditionalFormatting>
  <conditionalFormatting sqref="N557:O559 R557:R559 W557:X559 W562:X565 R562:R565 N562:O565">
    <cfRule type="expression" dxfId="6900" priority="6878" stopIfTrue="1">
      <formula>$C557=1</formula>
    </cfRule>
    <cfRule type="expression" dxfId="6899" priority="6879" stopIfTrue="1">
      <formula>OR($C557=0,$C557=2,$C557=3,$C557=4)</formula>
    </cfRule>
  </conditionalFormatting>
  <conditionalFormatting sqref="U557:V559 U562:V565">
    <cfRule type="expression" dxfId="6898" priority="6880" stopIfTrue="1">
      <formula>$C557=1</formula>
    </cfRule>
    <cfRule type="expression" dxfId="6897" priority="6881" stopIfTrue="1">
      <formula>OR($C557=0,$C557=2,$C557=3,$C557=4)</formula>
    </cfRule>
    <cfRule type="expression" dxfId="6896" priority="6882" stopIfTrue="1">
      <formula>AND(TIPOORCAMENTO="Licitado",$C557&lt;&gt;"L",$C557&lt;&gt;-1)</formula>
    </cfRule>
  </conditionalFormatting>
  <conditionalFormatting sqref="P557:Q559 S557:T559 Y557:Y559 AG557:AH559 AG562:AH565 Y562:Y565 S562:T565 P562:Q565">
    <cfRule type="expression" dxfId="6895" priority="6883" stopIfTrue="1">
      <formula>$C557=1</formula>
    </cfRule>
    <cfRule type="expression" dxfId="6894" priority="6884" stopIfTrue="1">
      <formula>OR($C557=0,$C557=2,$C557=3,$C557=4)</formula>
    </cfRule>
  </conditionalFormatting>
  <conditionalFormatting sqref="AJ557:AJ559 AJ562:AJ565">
    <cfRule type="expression" dxfId="6893" priority="6885" stopIfTrue="1">
      <formula>OR(ACOMPANHAMENTO&lt;&gt;"BM",TIPOORCAMENTO="Licitado")</formula>
    </cfRule>
    <cfRule type="expression" dxfId="6892" priority="6886" stopIfTrue="1">
      <formula>$C557=1</formula>
    </cfRule>
    <cfRule type="expression" dxfId="6891" priority="6887" stopIfTrue="1">
      <formula>OR(AND(ISNUMBER($C557),$C557=0),$C557=2,$C557=3,$C557=4)</formula>
    </cfRule>
  </conditionalFormatting>
  <conditionalFormatting sqref="AL557:AL559 AL562:AL565">
    <cfRule type="expression" dxfId="6890" priority="6888" stopIfTrue="1">
      <formula>TIPOORCAMENTO="PROPOSTO"</formula>
    </cfRule>
    <cfRule type="expression" dxfId="6889" priority="6889" stopIfTrue="1">
      <formula>$C557=1</formula>
    </cfRule>
    <cfRule type="expression" dxfId="6888" priority="6890" stopIfTrue="1">
      <formula>OR(AND(ISNUMBER($C557),$C557=0),$C557=2,$C557=3,$C557=4)</formula>
    </cfRule>
  </conditionalFormatting>
  <conditionalFormatting sqref="AM557:AN559 AM562:AN565">
    <cfRule type="expression" dxfId="6887" priority="6891" stopIfTrue="1">
      <formula>TIPOORCAMENTO="PROPOSTO"</formula>
    </cfRule>
    <cfRule type="expression" dxfId="6886" priority="6892" stopIfTrue="1">
      <formula>$C557=1</formula>
    </cfRule>
    <cfRule type="expression" dxfId="6885" priority="6893" stopIfTrue="1">
      <formula>OR(AND(ISNUMBER($C557),$C557=0),$C557=2,$C557=3,$C557=4)</formula>
    </cfRule>
  </conditionalFormatting>
  <conditionalFormatting sqref="M600">
    <cfRule type="cellIs" dxfId="6884" priority="6860" stopIfTrue="1" operator="notEqual">
      <formula>$N600</formula>
    </cfRule>
  </conditionalFormatting>
  <conditionalFormatting sqref="W600:X600 R600 N600:O600">
    <cfRule type="expression" dxfId="6883" priority="6861" stopIfTrue="1">
      <formula>$C600=1</formula>
    </cfRule>
    <cfRule type="expression" dxfId="6882" priority="6862" stopIfTrue="1">
      <formula>OR($C600=0,$C600=2,$C600=3,$C600=4)</formula>
    </cfRule>
  </conditionalFormatting>
  <conditionalFormatting sqref="U600:V600">
    <cfRule type="expression" dxfId="6881" priority="6863" stopIfTrue="1">
      <formula>$C600=1</formula>
    </cfRule>
    <cfRule type="expression" dxfId="6880" priority="6864" stopIfTrue="1">
      <formula>OR($C600=0,$C600=2,$C600=3,$C600=4)</formula>
    </cfRule>
    <cfRule type="expression" dxfId="6879" priority="6865" stopIfTrue="1">
      <formula>AND(TIPOORCAMENTO="Licitado",$C600&lt;&gt;"L",$C600&lt;&gt;-1)</formula>
    </cfRule>
  </conditionalFormatting>
  <conditionalFormatting sqref="AG600:AH600 Y600 S600:T600 P600:Q600">
    <cfRule type="expression" dxfId="6878" priority="6866" stopIfTrue="1">
      <formula>$C600=1</formula>
    </cfRule>
    <cfRule type="expression" dxfId="6877" priority="6867" stopIfTrue="1">
      <formula>OR($C600=0,$C600=2,$C600=3,$C600=4)</formula>
    </cfRule>
  </conditionalFormatting>
  <conditionalFormatting sqref="AJ600">
    <cfRule type="expression" dxfId="6876" priority="6868" stopIfTrue="1">
      <formula>OR(ACOMPANHAMENTO&lt;&gt;"BM",TIPOORCAMENTO="Licitado")</formula>
    </cfRule>
    <cfRule type="expression" dxfId="6875" priority="6869" stopIfTrue="1">
      <formula>$C600=1</formula>
    </cfRule>
    <cfRule type="expression" dxfId="6874" priority="6870" stopIfTrue="1">
      <formula>OR(AND(ISNUMBER($C600),$C600=0),$C600=2,$C600=3,$C600=4)</formula>
    </cfRule>
  </conditionalFormatting>
  <conditionalFormatting sqref="AL600">
    <cfRule type="expression" dxfId="6873" priority="6871" stopIfTrue="1">
      <formula>TIPOORCAMENTO="PROPOSTO"</formula>
    </cfRule>
    <cfRule type="expression" dxfId="6872" priority="6872" stopIfTrue="1">
      <formula>$C600=1</formula>
    </cfRule>
    <cfRule type="expression" dxfId="6871" priority="6873" stopIfTrue="1">
      <formula>OR(AND(ISNUMBER($C600),$C600=0),$C600=2,$C600=3,$C600=4)</formula>
    </cfRule>
  </conditionalFormatting>
  <conditionalFormatting sqref="AM600:AN600">
    <cfRule type="expression" dxfId="6870" priority="6874" stopIfTrue="1">
      <formula>TIPOORCAMENTO="PROPOSTO"</formula>
    </cfRule>
    <cfRule type="expression" dxfId="6869" priority="6875" stopIfTrue="1">
      <formula>$C600=1</formula>
    </cfRule>
    <cfRule type="expression" dxfId="6868" priority="6876" stopIfTrue="1">
      <formula>OR(AND(ISNUMBER($C600),$C600=0),$C600=2,$C600=3,$C600=4)</formula>
    </cfRule>
  </conditionalFormatting>
  <conditionalFormatting sqref="M601:M609">
    <cfRule type="cellIs" dxfId="6867" priority="6843" stopIfTrue="1" operator="notEqual">
      <formula>$N601</formula>
    </cfRule>
  </conditionalFormatting>
  <conditionalFormatting sqref="N601:O609 R601:R609 W601:X609">
    <cfRule type="expression" dxfId="6866" priority="6844" stopIfTrue="1">
      <formula>$C601=1</formula>
    </cfRule>
    <cfRule type="expression" dxfId="6865" priority="6845" stopIfTrue="1">
      <formula>OR($C601=0,$C601=2,$C601=3,$C601=4)</formula>
    </cfRule>
  </conditionalFormatting>
  <conditionalFormatting sqref="U601:V609">
    <cfRule type="expression" dxfId="6864" priority="6846" stopIfTrue="1">
      <formula>$C601=1</formula>
    </cfRule>
    <cfRule type="expression" dxfId="6863" priority="6847" stopIfTrue="1">
      <formula>OR($C601=0,$C601=2,$C601=3,$C601=4)</formula>
    </cfRule>
    <cfRule type="expression" dxfId="6862" priority="6848" stopIfTrue="1">
      <formula>AND(TIPOORCAMENTO="Licitado",$C601&lt;&gt;"L",$C601&lt;&gt;-1)</formula>
    </cfRule>
  </conditionalFormatting>
  <conditionalFormatting sqref="P601:Q609 S601:T609 Y601:Y609 AG601:AH609">
    <cfRule type="expression" dxfId="6861" priority="6849" stopIfTrue="1">
      <formula>$C601=1</formula>
    </cfRule>
    <cfRule type="expression" dxfId="6860" priority="6850" stopIfTrue="1">
      <formula>OR($C601=0,$C601=2,$C601=3,$C601=4)</formula>
    </cfRule>
  </conditionalFormatting>
  <conditionalFormatting sqref="AJ601:AJ609">
    <cfRule type="expression" dxfId="6859" priority="6851" stopIfTrue="1">
      <formula>OR(ACOMPANHAMENTO&lt;&gt;"BM",TIPOORCAMENTO="Licitado")</formula>
    </cfRule>
    <cfRule type="expression" dxfId="6858" priority="6852" stopIfTrue="1">
      <formula>$C601=1</formula>
    </cfRule>
    <cfRule type="expression" dxfId="6857" priority="6853" stopIfTrue="1">
      <formula>OR(AND(ISNUMBER($C601),$C601=0),$C601=2,$C601=3,$C601=4)</formula>
    </cfRule>
  </conditionalFormatting>
  <conditionalFormatting sqref="AL601:AL609">
    <cfRule type="expression" dxfId="6856" priority="6854" stopIfTrue="1">
      <formula>TIPOORCAMENTO="PROPOSTO"</formula>
    </cfRule>
    <cfRule type="expression" dxfId="6855" priority="6855" stopIfTrue="1">
      <formula>$C601=1</formula>
    </cfRule>
    <cfRule type="expression" dxfId="6854" priority="6856" stopIfTrue="1">
      <formula>OR(AND(ISNUMBER($C601),$C601=0),$C601=2,$C601=3,$C601=4)</formula>
    </cfRule>
  </conditionalFormatting>
  <conditionalFormatting sqref="AM601:AN609">
    <cfRule type="expression" dxfId="6853" priority="6857" stopIfTrue="1">
      <formula>TIPOORCAMENTO="PROPOSTO"</formula>
    </cfRule>
    <cfRule type="expression" dxfId="6852" priority="6858" stopIfTrue="1">
      <formula>$C601=1</formula>
    </cfRule>
    <cfRule type="expression" dxfId="6851" priority="6859" stopIfTrue="1">
      <formula>OR(AND(ISNUMBER($C601),$C601=0),$C601=2,$C601=3,$C601=4)</formula>
    </cfRule>
  </conditionalFormatting>
  <conditionalFormatting sqref="M610:M611">
    <cfRule type="cellIs" dxfId="6850" priority="6826" stopIfTrue="1" operator="notEqual">
      <formula>$N610</formula>
    </cfRule>
  </conditionalFormatting>
  <conditionalFormatting sqref="N610:O611 R610:R611 W610:X611">
    <cfRule type="expression" dxfId="6849" priority="6827" stopIfTrue="1">
      <formula>$C610=1</formula>
    </cfRule>
    <cfRule type="expression" dxfId="6848" priority="6828" stopIfTrue="1">
      <formula>OR($C610=0,$C610=2,$C610=3,$C610=4)</formula>
    </cfRule>
  </conditionalFormatting>
  <conditionalFormatting sqref="U610:V611">
    <cfRule type="expression" dxfId="6847" priority="6829" stopIfTrue="1">
      <formula>$C610=1</formula>
    </cfRule>
    <cfRule type="expression" dxfId="6846" priority="6830" stopIfTrue="1">
      <formula>OR($C610=0,$C610=2,$C610=3,$C610=4)</formula>
    </cfRule>
    <cfRule type="expression" dxfId="6845" priority="6831" stopIfTrue="1">
      <formula>AND(TIPOORCAMENTO="Licitado",$C610&lt;&gt;"L",$C610&lt;&gt;-1)</formula>
    </cfRule>
  </conditionalFormatting>
  <conditionalFormatting sqref="P610:Q611 S610:T611 Y610:Y611 AG610:AH611">
    <cfRule type="expression" dxfId="6844" priority="6832" stopIfTrue="1">
      <formula>$C610=1</formula>
    </cfRule>
    <cfRule type="expression" dxfId="6843" priority="6833" stopIfTrue="1">
      <formula>OR($C610=0,$C610=2,$C610=3,$C610=4)</formula>
    </cfRule>
  </conditionalFormatting>
  <conditionalFormatting sqref="AJ610:AJ611">
    <cfRule type="expression" dxfId="6842" priority="6834" stopIfTrue="1">
      <formula>OR(ACOMPANHAMENTO&lt;&gt;"BM",TIPOORCAMENTO="Licitado")</formula>
    </cfRule>
    <cfRule type="expression" dxfId="6841" priority="6835" stopIfTrue="1">
      <formula>$C610=1</formula>
    </cfRule>
    <cfRule type="expression" dxfId="6840" priority="6836" stopIfTrue="1">
      <formula>OR(AND(ISNUMBER($C610),$C610=0),$C610=2,$C610=3,$C610=4)</formula>
    </cfRule>
  </conditionalFormatting>
  <conditionalFormatting sqref="AL610:AL611">
    <cfRule type="expression" dxfId="6839" priority="6837" stopIfTrue="1">
      <formula>TIPOORCAMENTO="PROPOSTO"</formula>
    </cfRule>
    <cfRule type="expression" dxfId="6838" priority="6838" stopIfTrue="1">
      <formula>$C610=1</formula>
    </cfRule>
    <cfRule type="expression" dxfId="6837" priority="6839" stopIfTrue="1">
      <formula>OR(AND(ISNUMBER($C610),$C610=0),$C610=2,$C610=3,$C610=4)</formula>
    </cfRule>
  </conditionalFormatting>
  <conditionalFormatting sqref="AM610:AN611">
    <cfRule type="expression" dxfId="6836" priority="6840" stopIfTrue="1">
      <formula>TIPOORCAMENTO="PROPOSTO"</formula>
    </cfRule>
    <cfRule type="expression" dxfId="6835" priority="6841" stopIfTrue="1">
      <formula>$C610=1</formula>
    </cfRule>
    <cfRule type="expression" dxfId="6834" priority="6842" stopIfTrue="1">
      <formula>OR(AND(ISNUMBER($C610),$C610=0),$C610=2,$C610=3,$C610=4)</formula>
    </cfRule>
  </conditionalFormatting>
  <conditionalFormatting sqref="M577:M581 M583 M585:M587">
    <cfRule type="cellIs" dxfId="6833" priority="6809" stopIfTrue="1" operator="notEqual">
      <formula>$N577</formula>
    </cfRule>
  </conditionalFormatting>
  <conditionalFormatting sqref="N577:O581 R577:R581 W577:X581 W583:X583 R583 N583:O583 N585:O587 R585:R587 W585:X587">
    <cfRule type="expression" dxfId="6832" priority="6810" stopIfTrue="1">
      <formula>$C577=1</formula>
    </cfRule>
    <cfRule type="expression" dxfId="6831" priority="6811" stopIfTrue="1">
      <formula>OR($C577=0,$C577=2,$C577=3,$C577=4)</formula>
    </cfRule>
  </conditionalFormatting>
  <conditionalFormatting sqref="U577:V581 U583:V583 U585:V587">
    <cfRule type="expression" dxfId="6830" priority="6812" stopIfTrue="1">
      <formula>$C577=1</formula>
    </cfRule>
    <cfRule type="expression" dxfId="6829" priority="6813" stopIfTrue="1">
      <formula>OR($C577=0,$C577=2,$C577=3,$C577=4)</formula>
    </cfRule>
    <cfRule type="expression" dxfId="6828" priority="6814" stopIfTrue="1">
      <formula>AND(TIPOORCAMENTO="Licitado",$C577&lt;&gt;"L",$C577&lt;&gt;-1)</formula>
    </cfRule>
  </conditionalFormatting>
  <conditionalFormatting sqref="P577:Q581 S577:T581 Y577:Y581 AG577:AH581 AG583:AH583 Y583 S583:T583 P583:Q583 P585:Q587 S585:T587 Y585:Y587 AG585:AH587">
    <cfRule type="expression" dxfId="6827" priority="6815" stopIfTrue="1">
      <formula>$C577=1</formula>
    </cfRule>
    <cfRule type="expression" dxfId="6826" priority="6816" stopIfTrue="1">
      <formula>OR($C577=0,$C577=2,$C577=3,$C577=4)</formula>
    </cfRule>
  </conditionalFormatting>
  <conditionalFormatting sqref="AJ577:AJ581 AJ583 AJ585:AJ587">
    <cfRule type="expression" dxfId="6825" priority="6817" stopIfTrue="1">
      <formula>OR(ACOMPANHAMENTO&lt;&gt;"BM",TIPOORCAMENTO="Licitado")</formula>
    </cfRule>
    <cfRule type="expression" dxfId="6824" priority="6818" stopIfTrue="1">
      <formula>$C577=1</formula>
    </cfRule>
    <cfRule type="expression" dxfId="6823" priority="6819" stopIfTrue="1">
      <formula>OR(AND(ISNUMBER($C577),$C577=0),$C577=2,$C577=3,$C577=4)</formula>
    </cfRule>
  </conditionalFormatting>
  <conditionalFormatting sqref="AL577:AL581 AL583 AL585:AL587">
    <cfRule type="expression" dxfId="6822" priority="6820" stopIfTrue="1">
      <formula>TIPOORCAMENTO="PROPOSTO"</formula>
    </cfRule>
    <cfRule type="expression" dxfId="6821" priority="6821" stopIfTrue="1">
      <formula>$C577=1</formula>
    </cfRule>
    <cfRule type="expression" dxfId="6820" priority="6822" stopIfTrue="1">
      <formula>OR(AND(ISNUMBER($C577),$C577=0),$C577=2,$C577=3,$C577=4)</formula>
    </cfRule>
  </conditionalFormatting>
  <conditionalFormatting sqref="AM577:AN581 AM583:AN583 AM585:AN587">
    <cfRule type="expression" dxfId="6819" priority="6823" stopIfTrue="1">
      <formula>TIPOORCAMENTO="PROPOSTO"</formula>
    </cfRule>
    <cfRule type="expression" dxfId="6818" priority="6824" stopIfTrue="1">
      <formula>$C577=1</formula>
    </cfRule>
    <cfRule type="expression" dxfId="6817" priority="6825" stopIfTrue="1">
      <formula>OR(AND(ISNUMBER($C577),$C577=0),$C577=2,$C577=3,$C577=4)</formula>
    </cfRule>
  </conditionalFormatting>
  <conditionalFormatting sqref="M590:M598">
    <cfRule type="cellIs" dxfId="6816" priority="6792" stopIfTrue="1" operator="notEqual">
      <formula>$N590</formula>
    </cfRule>
  </conditionalFormatting>
  <conditionalFormatting sqref="N590:O598 R590:R598 W590:X598">
    <cfRule type="expression" dxfId="6815" priority="6793" stopIfTrue="1">
      <formula>$C590=1</formula>
    </cfRule>
    <cfRule type="expression" dxfId="6814" priority="6794" stopIfTrue="1">
      <formula>OR($C590=0,$C590=2,$C590=3,$C590=4)</formula>
    </cfRule>
  </conditionalFormatting>
  <conditionalFormatting sqref="U590:V598">
    <cfRule type="expression" dxfId="6813" priority="6795" stopIfTrue="1">
      <formula>$C590=1</formula>
    </cfRule>
    <cfRule type="expression" dxfId="6812" priority="6796" stopIfTrue="1">
      <formula>OR($C590=0,$C590=2,$C590=3,$C590=4)</formula>
    </cfRule>
    <cfRule type="expression" dxfId="6811" priority="6797" stopIfTrue="1">
      <formula>AND(TIPOORCAMENTO="Licitado",$C590&lt;&gt;"L",$C590&lt;&gt;-1)</formula>
    </cfRule>
  </conditionalFormatting>
  <conditionalFormatting sqref="P590:Q598 S590:T598 Y590:Y598 AG590:AH598">
    <cfRule type="expression" dxfId="6810" priority="6798" stopIfTrue="1">
      <formula>$C590=1</formula>
    </cfRule>
    <cfRule type="expression" dxfId="6809" priority="6799" stopIfTrue="1">
      <formula>OR($C590=0,$C590=2,$C590=3,$C590=4)</formula>
    </cfRule>
  </conditionalFormatting>
  <conditionalFormatting sqref="AJ590:AJ598">
    <cfRule type="expression" dxfId="6808" priority="6800" stopIfTrue="1">
      <formula>OR(ACOMPANHAMENTO&lt;&gt;"BM",TIPOORCAMENTO="Licitado")</formula>
    </cfRule>
    <cfRule type="expression" dxfId="6807" priority="6801" stopIfTrue="1">
      <formula>$C590=1</formula>
    </cfRule>
    <cfRule type="expression" dxfId="6806" priority="6802" stopIfTrue="1">
      <formula>OR(AND(ISNUMBER($C590),$C590=0),$C590=2,$C590=3,$C590=4)</formula>
    </cfRule>
  </conditionalFormatting>
  <conditionalFormatting sqref="AL590:AL598">
    <cfRule type="expression" dxfId="6805" priority="6803" stopIfTrue="1">
      <formula>TIPOORCAMENTO="PROPOSTO"</formula>
    </cfRule>
    <cfRule type="expression" dxfId="6804" priority="6804" stopIfTrue="1">
      <formula>$C590=1</formula>
    </cfRule>
    <cfRule type="expression" dxfId="6803" priority="6805" stopIfTrue="1">
      <formula>OR(AND(ISNUMBER($C590),$C590=0),$C590=2,$C590=3,$C590=4)</formula>
    </cfRule>
  </conditionalFormatting>
  <conditionalFormatting sqref="AM590:AN598">
    <cfRule type="expression" dxfId="6802" priority="6806" stopIfTrue="1">
      <formula>TIPOORCAMENTO="PROPOSTO"</formula>
    </cfRule>
    <cfRule type="expression" dxfId="6801" priority="6807" stopIfTrue="1">
      <formula>$C590=1</formula>
    </cfRule>
    <cfRule type="expression" dxfId="6800" priority="6808" stopIfTrue="1">
      <formula>OR(AND(ISNUMBER($C590),$C590=0),$C590=2,$C590=3,$C590=4)</formula>
    </cfRule>
  </conditionalFormatting>
  <conditionalFormatting sqref="M612:M620">
    <cfRule type="cellIs" dxfId="6799" priority="6775" stopIfTrue="1" operator="notEqual">
      <formula>$N612</formula>
    </cfRule>
  </conditionalFormatting>
  <conditionalFormatting sqref="N612:O620 R612:R620 W612:X620">
    <cfRule type="expression" dxfId="6798" priority="6776" stopIfTrue="1">
      <formula>$C612=1</formula>
    </cfRule>
    <cfRule type="expression" dxfId="6797" priority="6777" stopIfTrue="1">
      <formula>OR($C612=0,$C612=2,$C612=3,$C612=4)</formula>
    </cfRule>
  </conditionalFormatting>
  <conditionalFormatting sqref="U612:V620">
    <cfRule type="expression" dxfId="6796" priority="6778" stopIfTrue="1">
      <formula>$C612=1</formula>
    </cfRule>
    <cfRule type="expression" dxfId="6795" priority="6779" stopIfTrue="1">
      <formula>OR($C612=0,$C612=2,$C612=3,$C612=4)</formula>
    </cfRule>
    <cfRule type="expression" dxfId="6794" priority="6780" stopIfTrue="1">
      <formula>AND(TIPOORCAMENTO="Licitado",$C612&lt;&gt;"L",$C612&lt;&gt;-1)</formula>
    </cfRule>
  </conditionalFormatting>
  <conditionalFormatting sqref="P612:Q620 S612:T620 Y612:Y620 AG612:AH620">
    <cfRule type="expression" dxfId="6793" priority="6781" stopIfTrue="1">
      <formula>$C612=1</formula>
    </cfRule>
    <cfRule type="expression" dxfId="6792" priority="6782" stopIfTrue="1">
      <formula>OR($C612=0,$C612=2,$C612=3,$C612=4)</formula>
    </cfRule>
  </conditionalFormatting>
  <conditionalFormatting sqref="AJ612:AJ620">
    <cfRule type="expression" dxfId="6791" priority="6783" stopIfTrue="1">
      <formula>OR(ACOMPANHAMENTO&lt;&gt;"BM",TIPOORCAMENTO="Licitado")</formula>
    </cfRule>
    <cfRule type="expression" dxfId="6790" priority="6784" stopIfTrue="1">
      <formula>$C612=1</formula>
    </cfRule>
    <cfRule type="expression" dxfId="6789" priority="6785" stopIfTrue="1">
      <formula>OR(AND(ISNUMBER($C612),$C612=0),$C612=2,$C612=3,$C612=4)</formula>
    </cfRule>
  </conditionalFormatting>
  <conditionalFormatting sqref="AL612:AL620">
    <cfRule type="expression" dxfId="6788" priority="6786" stopIfTrue="1">
      <formula>TIPOORCAMENTO="PROPOSTO"</formula>
    </cfRule>
    <cfRule type="expression" dxfId="6787" priority="6787" stopIfTrue="1">
      <formula>$C612=1</formula>
    </cfRule>
    <cfRule type="expression" dxfId="6786" priority="6788" stopIfTrue="1">
      <formula>OR(AND(ISNUMBER($C612),$C612=0),$C612=2,$C612=3,$C612=4)</formula>
    </cfRule>
  </conditionalFormatting>
  <conditionalFormatting sqref="AM612:AN620">
    <cfRule type="expression" dxfId="6785" priority="6789" stopIfTrue="1">
      <formula>TIPOORCAMENTO="PROPOSTO"</formula>
    </cfRule>
    <cfRule type="expression" dxfId="6784" priority="6790" stopIfTrue="1">
      <formula>$C612=1</formula>
    </cfRule>
    <cfRule type="expression" dxfId="6783" priority="6791" stopIfTrue="1">
      <formula>OR(AND(ISNUMBER($C612),$C612=0),$C612=2,$C612=3,$C612=4)</formula>
    </cfRule>
  </conditionalFormatting>
  <conditionalFormatting sqref="M621:M626 M628:M629 M631">
    <cfRule type="cellIs" dxfId="6782" priority="6758" stopIfTrue="1" operator="notEqual">
      <formula>$N621</formula>
    </cfRule>
  </conditionalFormatting>
  <conditionalFormatting sqref="N621:O626 R621:R626 W621:X626 W628:X629 R628:R629 N628:O629 N631:O631 R631 W631:X631">
    <cfRule type="expression" dxfId="6781" priority="6759" stopIfTrue="1">
      <formula>$C621=1</formula>
    </cfRule>
    <cfRule type="expression" dxfId="6780" priority="6760" stopIfTrue="1">
      <formula>OR($C621=0,$C621=2,$C621=3,$C621=4)</formula>
    </cfRule>
  </conditionalFormatting>
  <conditionalFormatting sqref="U621:V626 U628:V629 U631:V631">
    <cfRule type="expression" dxfId="6779" priority="6761" stopIfTrue="1">
      <formula>$C621=1</formula>
    </cfRule>
    <cfRule type="expression" dxfId="6778" priority="6762" stopIfTrue="1">
      <formula>OR($C621=0,$C621=2,$C621=3,$C621=4)</formula>
    </cfRule>
    <cfRule type="expression" dxfId="6777" priority="6763" stopIfTrue="1">
      <formula>AND(TIPOORCAMENTO="Licitado",$C621&lt;&gt;"L",$C621&lt;&gt;-1)</formula>
    </cfRule>
  </conditionalFormatting>
  <conditionalFormatting sqref="P621:Q626 S621:T626 Y621:Y626 AG621:AH626 AG628:AH629 Y628:Y629 S628:T629 P628:Q629 P631:Q631 S631:T631 Y631 AG631:AH631">
    <cfRule type="expression" dxfId="6776" priority="6764" stopIfTrue="1">
      <formula>$C621=1</formula>
    </cfRule>
    <cfRule type="expression" dxfId="6775" priority="6765" stopIfTrue="1">
      <formula>OR($C621=0,$C621=2,$C621=3,$C621=4)</formula>
    </cfRule>
  </conditionalFormatting>
  <conditionalFormatting sqref="AJ621:AJ626 AJ628:AJ629 AJ631">
    <cfRule type="expression" dxfId="6774" priority="6766" stopIfTrue="1">
      <formula>OR(ACOMPANHAMENTO&lt;&gt;"BM",TIPOORCAMENTO="Licitado")</formula>
    </cfRule>
    <cfRule type="expression" dxfId="6773" priority="6767" stopIfTrue="1">
      <formula>$C621=1</formula>
    </cfRule>
    <cfRule type="expression" dxfId="6772" priority="6768" stopIfTrue="1">
      <formula>OR(AND(ISNUMBER($C621),$C621=0),$C621=2,$C621=3,$C621=4)</formula>
    </cfRule>
  </conditionalFormatting>
  <conditionalFormatting sqref="AL621:AL626 AL628:AL629 AL631">
    <cfRule type="expression" dxfId="6771" priority="6769" stopIfTrue="1">
      <formula>TIPOORCAMENTO="PROPOSTO"</formula>
    </cfRule>
    <cfRule type="expression" dxfId="6770" priority="6770" stopIfTrue="1">
      <formula>$C621=1</formula>
    </cfRule>
    <cfRule type="expression" dxfId="6769" priority="6771" stopIfTrue="1">
      <formula>OR(AND(ISNUMBER($C621),$C621=0),$C621=2,$C621=3,$C621=4)</formula>
    </cfRule>
  </conditionalFormatting>
  <conditionalFormatting sqref="AM621:AN626 AM628:AN629 AM631:AN631">
    <cfRule type="expression" dxfId="6768" priority="6772" stopIfTrue="1">
      <formula>TIPOORCAMENTO="PROPOSTO"</formula>
    </cfRule>
    <cfRule type="expression" dxfId="6767" priority="6773" stopIfTrue="1">
      <formula>$C621=1</formula>
    </cfRule>
    <cfRule type="expression" dxfId="6766" priority="6774" stopIfTrue="1">
      <formula>OR(AND(ISNUMBER($C621),$C621=0),$C621=2,$C621=3,$C621=4)</formula>
    </cfRule>
  </conditionalFormatting>
  <conditionalFormatting sqref="M675:M683">
    <cfRule type="cellIs" dxfId="6765" priority="6741" stopIfTrue="1" operator="notEqual">
      <formula>$N675</formula>
    </cfRule>
  </conditionalFormatting>
  <conditionalFormatting sqref="N675:O683 R675:R683 W675:X683">
    <cfRule type="expression" dxfId="6764" priority="6742" stopIfTrue="1">
      <formula>$C675=1</formula>
    </cfRule>
    <cfRule type="expression" dxfId="6763" priority="6743" stopIfTrue="1">
      <formula>OR($C675=0,$C675=2,$C675=3,$C675=4)</formula>
    </cfRule>
  </conditionalFormatting>
  <conditionalFormatting sqref="U675:V683">
    <cfRule type="expression" dxfId="6762" priority="6744" stopIfTrue="1">
      <formula>$C675=1</formula>
    </cfRule>
    <cfRule type="expression" dxfId="6761" priority="6745" stopIfTrue="1">
      <formula>OR($C675=0,$C675=2,$C675=3,$C675=4)</formula>
    </cfRule>
    <cfRule type="expression" dxfId="6760" priority="6746" stopIfTrue="1">
      <formula>AND(TIPOORCAMENTO="Licitado",$C675&lt;&gt;"L",$C675&lt;&gt;-1)</formula>
    </cfRule>
  </conditionalFormatting>
  <conditionalFormatting sqref="P675:Q683 S675:T683 Y675:Y683 AG675:AH683">
    <cfRule type="expression" dxfId="6759" priority="6747" stopIfTrue="1">
      <formula>$C675=1</formula>
    </cfRule>
    <cfRule type="expression" dxfId="6758" priority="6748" stopIfTrue="1">
      <formula>OR($C675=0,$C675=2,$C675=3,$C675=4)</formula>
    </cfRule>
  </conditionalFormatting>
  <conditionalFormatting sqref="AJ675:AJ683">
    <cfRule type="expression" dxfId="6757" priority="6749" stopIfTrue="1">
      <formula>OR(ACOMPANHAMENTO&lt;&gt;"BM",TIPOORCAMENTO="Licitado")</formula>
    </cfRule>
    <cfRule type="expression" dxfId="6756" priority="6750" stopIfTrue="1">
      <formula>$C675=1</formula>
    </cfRule>
    <cfRule type="expression" dxfId="6755" priority="6751" stopIfTrue="1">
      <formula>OR(AND(ISNUMBER($C675),$C675=0),$C675=2,$C675=3,$C675=4)</formula>
    </cfRule>
  </conditionalFormatting>
  <conditionalFormatting sqref="AL675:AL683">
    <cfRule type="expression" dxfId="6754" priority="6752" stopIfTrue="1">
      <formula>TIPOORCAMENTO="PROPOSTO"</formula>
    </cfRule>
    <cfRule type="expression" dxfId="6753" priority="6753" stopIfTrue="1">
      <formula>$C675=1</formula>
    </cfRule>
    <cfRule type="expression" dxfId="6752" priority="6754" stopIfTrue="1">
      <formula>OR(AND(ISNUMBER($C675),$C675=0),$C675=2,$C675=3,$C675=4)</formula>
    </cfRule>
  </conditionalFormatting>
  <conditionalFormatting sqref="AM675:AN683">
    <cfRule type="expression" dxfId="6751" priority="6755" stopIfTrue="1">
      <formula>TIPOORCAMENTO="PROPOSTO"</formula>
    </cfRule>
    <cfRule type="expression" dxfId="6750" priority="6756" stopIfTrue="1">
      <formula>$C675=1</formula>
    </cfRule>
    <cfRule type="expression" dxfId="6749" priority="6757" stopIfTrue="1">
      <formula>OR(AND(ISNUMBER($C675),$C675=0),$C675=2,$C675=3,$C675=4)</formula>
    </cfRule>
  </conditionalFormatting>
  <conditionalFormatting sqref="M684:M685">
    <cfRule type="cellIs" dxfId="6748" priority="6724" stopIfTrue="1" operator="notEqual">
      <formula>$N684</formula>
    </cfRule>
  </conditionalFormatting>
  <conditionalFormatting sqref="N684:O685 R684:R685 W684:X685">
    <cfRule type="expression" dxfId="6747" priority="6725" stopIfTrue="1">
      <formula>$C684=1</formula>
    </cfRule>
    <cfRule type="expression" dxfId="6746" priority="6726" stopIfTrue="1">
      <formula>OR($C684=0,$C684=2,$C684=3,$C684=4)</formula>
    </cfRule>
  </conditionalFormatting>
  <conditionalFormatting sqref="U684:V685">
    <cfRule type="expression" dxfId="6745" priority="6727" stopIfTrue="1">
      <formula>$C684=1</formula>
    </cfRule>
    <cfRule type="expression" dxfId="6744" priority="6728" stopIfTrue="1">
      <formula>OR($C684=0,$C684=2,$C684=3,$C684=4)</formula>
    </cfRule>
    <cfRule type="expression" dxfId="6743" priority="6729" stopIfTrue="1">
      <formula>AND(TIPOORCAMENTO="Licitado",$C684&lt;&gt;"L",$C684&lt;&gt;-1)</formula>
    </cfRule>
  </conditionalFormatting>
  <conditionalFormatting sqref="P684:Q685 S684:T685 Y684:Y685 AG684:AH685">
    <cfRule type="expression" dxfId="6742" priority="6730" stopIfTrue="1">
      <formula>$C684=1</formula>
    </cfRule>
    <cfRule type="expression" dxfId="6741" priority="6731" stopIfTrue="1">
      <formula>OR($C684=0,$C684=2,$C684=3,$C684=4)</formula>
    </cfRule>
  </conditionalFormatting>
  <conditionalFormatting sqref="AJ684:AJ685">
    <cfRule type="expression" dxfId="6740" priority="6732" stopIfTrue="1">
      <formula>OR(ACOMPANHAMENTO&lt;&gt;"BM",TIPOORCAMENTO="Licitado")</formula>
    </cfRule>
    <cfRule type="expression" dxfId="6739" priority="6733" stopIfTrue="1">
      <formula>$C684=1</formula>
    </cfRule>
    <cfRule type="expression" dxfId="6738" priority="6734" stopIfTrue="1">
      <formula>OR(AND(ISNUMBER($C684),$C684=0),$C684=2,$C684=3,$C684=4)</formula>
    </cfRule>
  </conditionalFormatting>
  <conditionalFormatting sqref="AL684:AL685">
    <cfRule type="expression" dxfId="6737" priority="6735" stopIfTrue="1">
      <formula>TIPOORCAMENTO="PROPOSTO"</formula>
    </cfRule>
    <cfRule type="expression" dxfId="6736" priority="6736" stopIfTrue="1">
      <formula>$C684=1</formula>
    </cfRule>
    <cfRule type="expression" dxfId="6735" priority="6737" stopIfTrue="1">
      <formula>OR(AND(ISNUMBER($C684),$C684=0),$C684=2,$C684=3,$C684=4)</formula>
    </cfRule>
  </conditionalFormatting>
  <conditionalFormatting sqref="AM684:AN685">
    <cfRule type="expression" dxfId="6734" priority="6738" stopIfTrue="1">
      <formula>TIPOORCAMENTO="PROPOSTO"</formula>
    </cfRule>
    <cfRule type="expression" dxfId="6733" priority="6739" stopIfTrue="1">
      <formula>$C684=1</formula>
    </cfRule>
    <cfRule type="expression" dxfId="6732" priority="6740" stopIfTrue="1">
      <formula>OR(AND(ISNUMBER($C684),$C684=0),$C684=2,$C684=3,$C684=4)</formula>
    </cfRule>
  </conditionalFormatting>
  <conditionalFormatting sqref="M660:M661 M664:M670">
    <cfRule type="cellIs" dxfId="6731" priority="6710" stopIfTrue="1" operator="notEqual">
      <formula>$N660</formula>
    </cfRule>
  </conditionalFormatting>
  <conditionalFormatting sqref="N660:O661 R660:R661 W660:X661 W664:X670 R664:R670 N664:O670">
    <cfRule type="expression" dxfId="6730" priority="6711" stopIfTrue="1">
      <formula>$C660=1</formula>
    </cfRule>
    <cfRule type="expression" dxfId="6729" priority="6712" stopIfTrue="1">
      <formula>OR($C660=0,$C660=2,$C660=3,$C660=4)</formula>
    </cfRule>
  </conditionalFormatting>
  <conditionalFormatting sqref="P660:Q661 S660:T661 Y660:Y661 AG660:AH661 AG664:AH670 Y664:Y670 S664:T670 P664:Q670">
    <cfRule type="expression" dxfId="6728" priority="6713" stopIfTrue="1">
      <formula>$C660=1</formula>
    </cfRule>
    <cfRule type="expression" dxfId="6727" priority="6714" stopIfTrue="1">
      <formula>OR($C660=0,$C660=2,$C660=3,$C660=4)</formula>
    </cfRule>
  </conditionalFormatting>
  <conditionalFormatting sqref="AJ660:AJ661 AJ664:AJ670">
    <cfRule type="expression" dxfId="6726" priority="6715" stopIfTrue="1">
      <formula>OR(ACOMPANHAMENTO&lt;&gt;"BM",TIPOORCAMENTO="Licitado")</formula>
    </cfRule>
    <cfRule type="expression" dxfId="6725" priority="6716" stopIfTrue="1">
      <formula>$C660=1</formula>
    </cfRule>
    <cfRule type="expression" dxfId="6724" priority="6717" stopIfTrue="1">
      <formula>OR(AND(ISNUMBER($C660),$C660=0),$C660=2,$C660=3,$C660=4)</formula>
    </cfRule>
  </conditionalFormatting>
  <conditionalFormatting sqref="AL660:AL661 AL664:AL670">
    <cfRule type="expression" dxfId="6723" priority="6718" stopIfTrue="1">
      <formula>TIPOORCAMENTO="PROPOSTO"</formula>
    </cfRule>
    <cfRule type="expression" dxfId="6722" priority="6719" stopIfTrue="1">
      <formula>$C660=1</formula>
    </cfRule>
    <cfRule type="expression" dxfId="6721" priority="6720" stopIfTrue="1">
      <formula>OR(AND(ISNUMBER($C660),$C660=0),$C660=2,$C660=3,$C660=4)</formula>
    </cfRule>
  </conditionalFormatting>
  <conditionalFormatting sqref="AM660:AN661 AM664:AN670">
    <cfRule type="expression" dxfId="6720" priority="6721" stopIfTrue="1">
      <formula>TIPOORCAMENTO="PROPOSTO"</formula>
    </cfRule>
    <cfRule type="expression" dxfId="6719" priority="6722" stopIfTrue="1">
      <formula>$C660=1</formula>
    </cfRule>
    <cfRule type="expression" dxfId="6718" priority="6723" stopIfTrue="1">
      <formula>OR(AND(ISNUMBER($C660),$C660=0),$C660=2,$C660=3,$C660=4)</formula>
    </cfRule>
  </conditionalFormatting>
  <conditionalFormatting sqref="M671:M672">
    <cfRule type="cellIs" dxfId="6717" priority="6693" stopIfTrue="1" operator="notEqual">
      <formula>$N671</formula>
    </cfRule>
  </conditionalFormatting>
  <conditionalFormatting sqref="N671:O672 R671:R672 W671:X672">
    <cfRule type="expression" dxfId="6716" priority="6694" stopIfTrue="1">
      <formula>$C671=1</formula>
    </cfRule>
    <cfRule type="expression" dxfId="6715" priority="6695" stopIfTrue="1">
      <formula>OR($C671=0,$C671=2,$C671=3,$C671=4)</formula>
    </cfRule>
  </conditionalFormatting>
  <conditionalFormatting sqref="U671:V672">
    <cfRule type="expression" dxfId="6714" priority="6696" stopIfTrue="1">
      <formula>$C671=1</formula>
    </cfRule>
    <cfRule type="expression" dxfId="6713" priority="6697" stopIfTrue="1">
      <formula>OR($C671=0,$C671=2,$C671=3,$C671=4)</formula>
    </cfRule>
    <cfRule type="expression" dxfId="6712" priority="6698" stopIfTrue="1">
      <formula>AND(TIPOORCAMENTO="Licitado",$C671&lt;&gt;"L",$C671&lt;&gt;-1)</formula>
    </cfRule>
  </conditionalFormatting>
  <conditionalFormatting sqref="P671:Q672 S671:T672 Y671:Y672 AG671:AH672">
    <cfRule type="expression" dxfId="6711" priority="6699" stopIfTrue="1">
      <formula>$C671=1</formula>
    </cfRule>
    <cfRule type="expression" dxfId="6710" priority="6700" stopIfTrue="1">
      <formula>OR($C671=0,$C671=2,$C671=3,$C671=4)</formula>
    </cfRule>
  </conditionalFormatting>
  <conditionalFormatting sqref="AJ671:AJ672">
    <cfRule type="expression" dxfId="6709" priority="6701" stopIfTrue="1">
      <formula>OR(ACOMPANHAMENTO&lt;&gt;"BM",TIPOORCAMENTO="Licitado")</formula>
    </cfRule>
    <cfRule type="expression" dxfId="6708" priority="6702" stopIfTrue="1">
      <formula>$C671=1</formula>
    </cfRule>
    <cfRule type="expression" dxfId="6707" priority="6703" stopIfTrue="1">
      <formula>OR(AND(ISNUMBER($C671),$C671=0),$C671=2,$C671=3,$C671=4)</formula>
    </cfRule>
  </conditionalFormatting>
  <conditionalFormatting sqref="AL671:AL672">
    <cfRule type="expression" dxfId="6706" priority="6704" stopIfTrue="1">
      <formula>TIPOORCAMENTO="PROPOSTO"</formula>
    </cfRule>
    <cfRule type="expression" dxfId="6705" priority="6705" stopIfTrue="1">
      <formula>$C671=1</formula>
    </cfRule>
    <cfRule type="expression" dxfId="6704" priority="6706" stopIfTrue="1">
      <formula>OR(AND(ISNUMBER($C671),$C671=0),$C671=2,$C671=3,$C671=4)</formula>
    </cfRule>
  </conditionalFormatting>
  <conditionalFormatting sqref="AM671:AN672">
    <cfRule type="expression" dxfId="6703" priority="6707" stopIfTrue="1">
      <formula>TIPOORCAMENTO="PROPOSTO"</formula>
    </cfRule>
    <cfRule type="expression" dxfId="6702" priority="6708" stopIfTrue="1">
      <formula>$C671=1</formula>
    </cfRule>
    <cfRule type="expression" dxfId="6701" priority="6709" stopIfTrue="1">
      <formula>OR(AND(ISNUMBER($C671),$C671=0),$C671=2,$C671=3,$C671=4)</formula>
    </cfRule>
  </conditionalFormatting>
  <conditionalFormatting sqref="M687:M695">
    <cfRule type="cellIs" dxfId="6700" priority="6676" stopIfTrue="1" operator="notEqual">
      <formula>$N687</formula>
    </cfRule>
  </conditionalFormatting>
  <conditionalFormatting sqref="N687:O695 R687:R695 W687:X695">
    <cfRule type="expression" dxfId="6699" priority="6677" stopIfTrue="1">
      <formula>$C687=1</formula>
    </cfRule>
    <cfRule type="expression" dxfId="6698" priority="6678" stopIfTrue="1">
      <formula>OR($C687=0,$C687=2,$C687=3,$C687=4)</formula>
    </cfRule>
  </conditionalFormatting>
  <conditionalFormatting sqref="U687:V695">
    <cfRule type="expression" dxfId="6697" priority="6679" stopIfTrue="1">
      <formula>$C687=1</formula>
    </cfRule>
    <cfRule type="expression" dxfId="6696" priority="6680" stopIfTrue="1">
      <formula>OR($C687=0,$C687=2,$C687=3,$C687=4)</formula>
    </cfRule>
    <cfRule type="expression" dxfId="6695" priority="6681" stopIfTrue="1">
      <formula>AND(TIPOORCAMENTO="Licitado",$C687&lt;&gt;"L",$C687&lt;&gt;-1)</formula>
    </cfRule>
  </conditionalFormatting>
  <conditionalFormatting sqref="P687:Q695 S687:T695 Y687:Y695 AG687:AH695">
    <cfRule type="expression" dxfId="6694" priority="6682" stopIfTrue="1">
      <formula>$C687=1</formula>
    </cfRule>
    <cfRule type="expression" dxfId="6693" priority="6683" stopIfTrue="1">
      <formula>OR($C687=0,$C687=2,$C687=3,$C687=4)</formula>
    </cfRule>
  </conditionalFormatting>
  <conditionalFormatting sqref="AJ687:AJ695">
    <cfRule type="expression" dxfId="6692" priority="6684" stopIfTrue="1">
      <formula>OR(ACOMPANHAMENTO&lt;&gt;"BM",TIPOORCAMENTO="Licitado")</formula>
    </cfRule>
    <cfRule type="expression" dxfId="6691" priority="6685" stopIfTrue="1">
      <formula>$C687=1</formula>
    </cfRule>
    <cfRule type="expression" dxfId="6690" priority="6686" stopIfTrue="1">
      <formula>OR(AND(ISNUMBER($C687),$C687=0),$C687=2,$C687=3,$C687=4)</formula>
    </cfRule>
  </conditionalFormatting>
  <conditionalFormatting sqref="AL687:AL695">
    <cfRule type="expression" dxfId="6689" priority="6687" stopIfTrue="1">
      <formula>TIPOORCAMENTO="PROPOSTO"</formula>
    </cfRule>
    <cfRule type="expression" dxfId="6688" priority="6688" stopIfTrue="1">
      <formula>$C687=1</formula>
    </cfRule>
    <cfRule type="expression" dxfId="6687" priority="6689" stopIfTrue="1">
      <formula>OR(AND(ISNUMBER($C687),$C687=0),$C687=2,$C687=3,$C687=4)</formula>
    </cfRule>
  </conditionalFormatting>
  <conditionalFormatting sqref="AM687:AN695">
    <cfRule type="expression" dxfId="6686" priority="6690" stopIfTrue="1">
      <formula>TIPOORCAMENTO="PROPOSTO"</formula>
    </cfRule>
    <cfRule type="expression" dxfId="6685" priority="6691" stopIfTrue="1">
      <formula>$C687=1</formula>
    </cfRule>
    <cfRule type="expression" dxfId="6684" priority="6692" stopIfTrue="1">
      <formula>OR(AND(ISNUMBER($C687),$C687=0),$C687=2,$C687=3,$C687=4)</formula>
    </cfRule>
  </conditionalFormatting>
  <conditionalFormatting sqref="M726:M728 M753:M757 M730">
    <cfRule type="cellIs" dxfId="6683" priority="6659" stopIfTrue="1" operator="notEqual">
      <formula>$N726</formula>
    </cfRule>
  </conditionalFormatting>
  <conditionalFormatting sqref="N726:O728 R726:R728 W726:X728 W753:X757 R753:R757 N753:O757 W730:X730 R730 N730:O730">
    <cfRule type="expression" dxfId="6682" priority="6660" stopIfTrue="1">
      <formula>$C726=1</formula>
    </cfRule>
    <cfRule type="expression" dxfId="6681" priority="6661" stopIfTrue="1">
      <formula>OR($C726=0,$C726=2,$C726=3,$C726=4)</formula>
    </cfRule>
  </conditionalFormatting>
  <conditionalFormatting sqref="U726:V728 U753:V757 U730:V730">
    <cfRule type="expression" dxfId="6680" priority="6662" stopIfTrue="1">
      <formula>$C726=1</formula>
    </cfRule>
    <cfRule type="expression" dxfId="6679" priority="6663" stopIfTrue="1">
      <formula>OR($C726=0,$C726=2,$C726=3,$C726=4)</formula>
    </cfRule>
    <cfRule type="expression" dxfId="6678" priority="6664" stopIfTrue="1">
      <formula>AND(TIPOORCAMENTO="Licitado",$C726&lt;&gt;"L",$C726&lt;&gt;-1)</formula>
    </cfRule>
  </conditionalFormatting>
  <conditionalFormatting sqref="P726:Q728 S726:T728 Y726:Y728 AG726:AH728 AG753:AH757 Y753:Y757 S753:T757 P753:Q757 AG730:AH730 Y730 S730:T730 P730:Q730">
    <cfRule type="expression" dxfId="6677" priority="6665" stopIfTrue="1">
      <formula>$C726=1</formula>
    </cfRule>
    <cfRule type="expression" dxfId="6676" priority="6666" stopIfTrue="1">
      <formula>OR($C726=0,$C726=2,$C726=3,$C726=4)</formula>
    </cfRule>
  </conditionalFormatting>
  <conditionalFormatting sqref="AJ726:AJ728 AJ753:AJ757 AJ730">
    <cfRule type="expression" dxfId="6675" priority="6667" stopIfTrue="1">
      <formula>OR(ACOMPANHAMENTO&lt;&gt;"BM",TIPOORCAMENTO="Licitado")</formula>
    </cfRule>
    <cfRule type="expression" dxfId="6674" priority="6668" stopIfTrue="1">
      <formula>$C726=1</formula>
    </cfRule>
    <cfRule type="expression" dxfId="6673" priority="6669" stopIfTrue="1">
      <formula>OR(AND(ISNUMBER($C726),$C726=0),$C726=2,$C726=3,$C726=4)</formula>
    </cfRule>
  </conditionalFormatting>
  <conditionalFormatting sqref="AL726:AL728 AL753:AL757 AL730">
    <cfRule type="expression" dxfId="6672" priority="6670" stopIfTrue="1">
      <formula>TIPOORCAMENTO="PROPOSTO"</formula>
    </cfRule>
    <cfRule type="expression" dxfId="6671" priority="6671" stopIfTrue="1">
      <formula>$C726=1</formula>
    </cfRule>
    <cfRule type="expression" dxfId="6670" priority="6672" stopIfTrue="1">
      <formula>OR(AND(ISNUMBER($C726),$C726=0),$C726=2,$C726=3,$C726=4)</formula>
    </cfRule>
  </conditionalFormatting>
  <conditionalFormatting sqref="AM726:AN728 AM753:AN757 AM730:AN730">
    <cfRule type="expression" dxfId="6669" priority="6673" stopIfTrue="1">
      <formula>TIPOORCAMENTO="PROPOSTO"</formula>
    </cfRule>
    <cfRule type="expression" dxfId="6668" priority="6674" stopIfTrue="1">
      <formula>$C726=1</formula>
    </cfRule>
    <cfRule type="expression" dxfId="6667" priority="6675" stopIfTrue="1">
      <formula>OR(AND(ISNUMBER($C726),$C726=0),$C726=2,$C726=3,$C726=4)</formula>
    </cfRule>
  </conditionalFormatting>
  <conditionalFormatting sqref="M758:M766">
    <cfRule type="cellIs" dxfId="6666" priority="6642" stopIfTrue="1" operator="notEqual">
      <formula>$N758</formula>
    </cfRule>
  </conditionalFormatting>
  <conditionalFormatting sqref="N758:O766 R758:R766 W758:X766">
    <cfRule type="expression" dxfId="6665" priority="6643" stopIfTrue="1">
      <formula>$C758=1</formula>
    </cfRule>
    <cfRule type="expression" dxfId="6664" priority="6644" stopIfTrue="1">
      <formula>OR($C758=0,$C758=2,$C758=3,$C758=4)</formula>
    </cfRule>
  </conditionalFormatting>
  <conditionalFormatting sqref="U758:V766">
    <cfRule type="expression" dxfId="6663" priority="6645" stopIfTrue="1">
      <formula>$C758=1</formula>
    </cfRule>
    <cfRule type="expression" dxfId="6662" priority="6646" stopIfTrue="1">
      <formula>OR($C758=0,$C758=2,$C758=3,$C758=4)</formula>
    </cfRule>
    <cfRule type="expression" dxfId="6661" priority="6647" stopIfTrue="1">
      <formula>AND(TIPOORCAMENTO="Licitado",$C758&lt;&gt;"L",$C758&lt;&gt;-1)</formula>
    </cfRule>
  </conditionalFormatting>
  <conditionalFormatting sqref="P758:Q766 S758:T766 Y758:Y766 AG758:AH766">
    <cfRule type="expression" dxfId="6660" priority="6648" stopIfTrue="1">
      <formula>$C758=1</formula>
    </cfRule>
    <cfRule type="expression" dxfId="6659" priority="6649" stopIfTrue="1">
      <formula>OR($C758=0,$C758=2,$C758=3,$C758=4)</formula>
    </cfRule>
  </conditionalFormatting>
  <conditionalFormatting sqref="AJ758:AJ766">
    <cfRule type="expression" dxfId="6658" priority="6650" stopIfTrue="1">
      <formula>OR(ACOMPANHAMENTO&lt;&gt;"BM",TIPOORCAMENTO="Licitado")</formula>
    </cfRule>
    <cfRule type="expression" dxfId="6657" priority="6651" stopIfTrue="1">
      <formula>$C758=1</formula>
    </cfRule>
    <cfRule type="expression" dxfId="6656" priority="6652" stopIfTrue="1">
      <formula>OR(AND(ISNUMBER($C758),$C758=0),$C758=2,$C758=3,$C758=4)</formula>
    </cfRule>
  </conditionalFormatting>
  <conditionalFormatting sqref="AL758:AL766">
    <cfRule type="expression" dxfId="6655" priority="6653" stopIfTrue="1">
      <formula>TIPOORCAMENTO="PROPOSTO"</formula>
    </cfRule>
    <cfRule type="expression" dxfId="6654" priority="6654" stopIfTrue="1">
      <formula>$C758=1</formula>
    </cfRule>
    <cfRule type="expression" dxfId="6653" priority="6655" stopIfTrue="1">
      <formula>OR(AND(ISNUMBER($C758),$C758=0),$C758=2,$C758=3,$C758=4)</formula>
    </cfRule>
  </conditionalFormatting>
  <conditionalFormatting sqref="AM758:AN766">
    <cfRule type="expression" dxfId="6652" priority="6656" stopIfTrue="1">
      <formula>TIPOORCAMENTO="PROPOSTO"</formula>
    </cfRule>
    <cfRule type="expression" dxfId="6651" priority="6657" stopIfTrue="1">
      <formula>$C758=1</formula>
    </cfRule>
    <cfRule type="expression" dxfId="6650" priority="6658" stopIfTrue="1">
      <formula>OR(AND(ISNUMBER($C758),$C758=0),$C758=2,$C758=3,$C758=4)</formula>
    </cfRule>
  </conditionalFormatting>
  <conditionalFormatting sqref="M738:M741 M744:M748">
    <cfRule type="cellIs" dxfId="6649" priority="6625" stopIfTrue="1" operator="notEqual">
      <formula>$N738</formula>
    </cfRule>
  </conditionalFormatting>
  <conditionalFormatting sqref="N738:O741 R738:R741 W738:X741 W744:X748 R744:R748 N744:O748">
    <cfRule type="expression" dxfId="6648" priority="6626" stopIfTrue="1">
      <formula>$C738=1</formula>
    </cfRule>
    <cfRule type="expression" dxfId="6647" priority="6627" stopIfTrue="1">
      <formula>OR($C738=0,$C738=2,$C738=3,$C738=4)</formula>
    </cfRule>
  </conditionalFormatting>
  <conditionalFormatting sqref="U738:V741 U744:V748">
    <cfRule type="expression" dxfId="6646" priority="6628" stopIfTrue="1">
      <formula>$C738=1</formula>
    </cfRule>
    <cfRule type="expression" dxfId="6645" priority="6629" stopIfTrue="1">
      <formula>OR($C738=0,$C738=2,$C738=3,$C738=4)</formula>
    </cfRule>
    <cfRule type="expression" dxfId="6644" priority="6630" stopIfTrue="1">
      <formula>AND(TIPOORCAMENTO="Licitado",$C738&lt;&gt;"L",$C738&lt;&gt;-1)</formula>
    </cfRule>
  </conditionalFormatting>
  <conditionalFormatting sqref="P738:Q741 S738:T741 Y738:Y741 AG738:AH741 AG744:AH748 Y744:Y748 S744:T748 P744:Q748">
    <cfRule type="expression" dxfId="6643" priority="6631" stopIfTrue="1">
      <formula>$C738=1</formula>
    </cfRule>
    <cfRule type="expression" dxfId="6642" priority="6632" stopIfTrue="1">
      <formula>OR($C738=0,$C738=2,$C738=3,$C738=4)</formula>
    </cfRule>
  </conditionalFormatting>
  <conditionalFormatting sqref="AJ738:AJ741 AJ744:AJ748">
    <cfRule type="expression" dxfId="6641" priority="6633" stopIfTrue="1">
      <formula>OR(ACOMPANHAMENTO&lt;&gt;"BM",TIPOORCAMENTO="Licitado")</formula>
    </cfRule>
    <cfRule type="expression" dxfId="6640" priority="6634" stopIfTrue="1">
      <formula>$C738=1</formula>
    </cfRule>
    <cfRule type="expression" dxfId="6639" priority="6635" stopIfTrue="1">
      <formula>OR(AND(ISNUMBER($C738),$C738=0),$C738=2,$C738=3,$C738=4)</formula>
    </cfRule>
  </conditionalFormatting>
  <conditionalFormatting sqref="AL738:AL741 AL744:AL748">
    <cfRule type="expression" dxfId="6638" priority="6636" stopIfTrue="1">
      <formula>TIPOORCAMENTO="PROPOSTO"</formula>
    </cfRule>
    <cfRule type="expression" dxfId="6637" priority="6637" stopIfTrue="1">
      <formula>$C738=1</formula>
    </cfRule>
    <cfRule type="expression" dxfId="6636" priority="6638" stopIfTrue="1">
      <formula>OR(AND(ISNUMBER($C738),$C738=0),$C738=2,$C738=3,$C738=4)</formula>
    </cfRule>
  </conditionalFormatting>
  <conditionalFormatting sqref="AM738:AN741 AM744:AN748">
    <cfRule type="expression" dxfId="6635" priority="6639" stopIfTrue="1">
      <formula>TIPOORCAMENTO="PROPOSTO"</formula>
    </cfRule>
    <cfRule type="expression" dxfId="6634" priority="6640" stopIfTrue="1">
      <formula>$C738=1</formula>
    </cfRule>
    <cfRule type="expression" dxfId="6633" priority="6641" stopIfTrue="1">
      <formula>OR(AND(ISNUMBER($C738),$C738=0),$C738=2,$C738=3,$C738=4)</formula>
    </cfRule>
  </conditionalFormatting>
  <conditionalFormatting sqref="M749 M752">
    <cfRule type="cellIs" dxfId="6632" priority="6608" stopIfTrue="1" operator="notEqual">
      <formula>$N749</formula>
    </cfRule>
  </conditionalFormatting>
  <conditionalFormatting sqref="N749:O749 R749 W749:X749 W752:X752 R752 N752:O752">
    <cfRule type="expression" dxfId="6631" priority="6609" stopIfTrue="1">
      <formula>$C749=1</formula>
    </cfRule>
    <cfRule type="expression" dxfId="6630" priority="6610" stopIfTrue="1">
      <formula>OR($C749=0,$C749=2,$C749=3,$C749=4)</formula>
    </cfRule>
  </conditionalFormatting>
  <conditionalFormatting sqref="U749:V749 U752:V752">
    <cfRule type="expression" dxfId="6629" priority="6611" stopIfTrue="1">
      <formula>$C749=1</formula>
    </cfRule>
    <cfRule type="expression" dxfId="6628" priority="6612" stopIfTrue="1">
      <formula>OR($C749=0,$C749=2,$C749=3,$C749=4)</formula>
    </cfRule>
    <cfRule type="expression" dxfId="6627" priority="6613" stopIfTrue="1">
      <formula>AND(TIPOORCAMENTO="Licitado",$C749&lt;&gt;"L",$C749&lt;&gt;-1)</formula>
    </cfRule>
  </conditionalFormatting>
  <conditionalFormatting sqref="P749:Q749 S749:T749 Y749 AG749:AH749 AG752:AH752 Y752 S752:T752 P752:Q752">
    <cfRule type="expression" dxfId="6626" priority="6614" stopIfTrue="1">
      <formula>$C749=1</formula>
    </cfRule>
    <cfRule type="expression" dxfId="6625" priority="6615" stopIfTrue="1">
      <formula>OR($C749=0,$C749=2,$C749=3,$C749=4)</formula>
    </cfRule>
  </conditionalFormatting>
  <conditionalFormatting sqref="AJ749 AJ752">
    <cfRule type="expression" dxfId="6624" priority="6616" stopIfTrue="1">
      <formula>OR(ACOMPANHAMENTO&lt;&gt;"BM",TIPOORCAMENTO="Licitado")</formula>
    </cfRule>
    <cfRule type="expression" dxfId="6623" priority="6617" stopIfTrue="1">
      <formula>$C749=1</formula>
    </cfRule>
    <cfRule type="expression" dxfId="6622" priority="6618" stopIfTrue="1">
      <formula>OR(AND(ISNUMBER($C749),$C749=0),$C749=2,$C749=3,$C749=4)</formula>
    </cfRule>
  </conditionalFormatting>
  <conditionalFormatting sqref="AL749 AL752">
    <cfRule type="expression" dxfId="6621" priority="6619" stopIfTrue="1">
      <formula>TIPOORCAMENTO="PROPOSTO"</formula>
    </cfRule>
    <cfRule type="expression" dxfId="6620" priority="6620" stopIfTrue="1">
      <formula>$C749=1</formula>
    </cfRule>
    <cfRule type="expression" dxfId="6619" priority="6621" stopIfTrue="1">
      <formula>OR(AND(ISNUMBER($C749),$C749=0),$C749=2,$C749=3,$C749=4)</formula>
    </cfRule>
  </conditionalFormatting>
  <conditionalFormatting sqref="AM749:AN749 AM752:AN752">
    <cfRule type="expression" dxfId="6618" priority="6622" stopIfTrue="1">
      <formula>TIPOORCAMENTO="PROPOSTO"</formula>
    </cfRule>
    <cfRule type="expression" dxfId="6617" priority="6623" stopIfTrue="1">
      <formula>$C749=1</formula>
    </cfRule>
    <cfRule type="expression" dxfId="6616" priority="6624" stopIfTrue="1">
      <formula>OR(AND(ISNUMBER($C749),$C749=0),$C749=2,$C749=3,$C749=4)</formula>
    </cfRule>
  </conditionalFormatting>
  <conditionalFormatting sqref="M769:M777">
    <cfRule type="cellIs" dxfId="6615" priority="6591" stopIfTrue="1" operator="notEqual">
      <formula>$N769</formula>
    </cfRule>
  </conditionalFormatting>
  <conditionalFormatting sqref="N769:O777 R769:R777 W769:X777">
    <cfRule type="expression" dxfId="6614" priority="6592" stopIfTrue="1">
      <formula>$C769=1</formula>
    </cfRule>
    <cfRule type="expression" dxfId="6613" priority="6593" stopIfTrue="1">
      <formula>OR($C769=0,$C769=2,$C769=3,$C769=4)</formula>
    </cfRule>
  </conditionalFormatting>
  <conditionalFormatting sqref="U769:V777">
    <cfRule type="expression" dxfId="6612" priority="6594" stopIfTrue="1">
      <formula>$C769=1</formula>
    </cfRule>
    <cfRule type="expression" dxfId="6611" priority="6595" stopIfTrue="1">
      <formula>OR($C769=0,$C769=2,$C769=3,$C769=4)</formula>
    </cfRule>
    <cfRule type="expression" dxfId="6610" priority="6596" stopIfTrue="1">
      <formula>AND(TIPOORCAMENTO="Licitado",$C769&lt;&gt;"L",$C769&lt;&gt;-1)</formula>
    </cfRule>
  </conditionalFormatting>
  <conditionalFormatting sqref="P769:Q777 S769:T777 Y769:Y777 AG769:AH777">
    <cfRule type="expression" dxfId="6609" priority="6597" stopIfTrue="1">
      <formula>$C769=1</formula>
    </cfRule>
    <cfRule type="expression" dxfId="6608" priority="6598" stopIfTrue="1">
      <formula>OR($C769=0,$C769=2,$C769=3,$C769=4)</formula>
    </cfRule>
  </conditionalFormatting>
  <conditionalFormatting sqref="AJ769:AJ777">
    <cfRule type="expression" dxfId="6607" priority="6599" stopIfTrue="1">
      <formula>OR(ACOMPANHAMENTO&lt;&gt;"BM",TIPOORCAMENTO="Licitado")</formula>
    </cfRule>
    <cfRule type="expression" dxfId="6606" priority="6600" stopIfTrue="1">
      <formula>$C769=1</formula>
    </cfRule>
    <cfRule type="expression" dxfId="6605" priority="6601" stopIfTrue="1">
      <formula>OR(AND(ISNUMBER($C769),$C769=0),$C769=2,$C769=3,$C769=4)</formula>
    </cfRule>
  </conditionalFormatting>
  <conditionalFormatting sqref="AL769:AL777">
    <cfRule type="expression" dxfId="6604" priority="6602" stopIfTrue="1">
      <formula>TIPOORCAMENTO="PROPOSTO"</formula>
    </cfRule>
    <cfRule type="expression" dxfId="6603" priority="6603" stopIfTrue="1">
      <formula>$C769=1</formula>
    </cfRule>
    <cfRule type="expression" dxfId="6602" priority="6604" stopIfTrue="1">
      <formula>OR(AND(ISNUMBER($C769),$C769=0),$C769=2,$C769=3,$C769=4)</formula>
    </cfRule>
  </conditionalFormatting>
  <conditionalFormatting sqref="AM769:AN777">
    <cfRule type="expression" dxfId="6601" priority="6605" stopIfTrue="1">
      <formula>TIPOORCAMENTO="PROPOSTO"</formula>
    </cfRule>
    <cfRule type="expression" dxfId="6600" priority="6606" stopIfTrue="1">
      <formula>$C769=1</formula>
    </cfRule>
    <cfRule type="expression" dxfId="6599" priority="6607" stopIfTrue="1">
      <formula>OR(AND(ISNUMBER($C769),$C769=0),$C769=2,$C769=3,$C769=4)</formula>
    </cfRule>
  </conditionalFormatting>
  <conditionalFormatting sqref="M778:M781 M792:M796">
    <cfRule type="cellIs" dxfId="6598" priority="6574" stopIfTrue="1" operator="notEqual">
      <formula>$N778</formula>
    </cfRule>
  </conditionalFormatting>
  <conditionalFormatting sqref="N778:O781 R778:R781 W778:X781 W792:X796 R792:R796 N792:O796">
    <cfRule type="expression" dxfId="6597" priority="6575" stopIfTrue="1">
      <formula>$C778=1</formula>
    </cfRule>
    <cfRule type="expression" dxfId="6596" priority="6576" stopIfTrue="1">
      <formula>OR($C778=0,$C778=2,$C778=3,$C778=4)</formula>
    </cfRule>
  </conditionalFormatting>
  <conditionalFormatting sqref="U778:V781 U792:V796">
    <cfRule type="expression" dxfId="6595" priority="6577" stopIfTrue="1">
      <formula>$C778=1</formula>
    </cfRule>
    <cfRule type="expression" dxfId="6594" priority="6578" stopIfTrue="1">
      <formula>OR($C778=0,$C778=2,$C778=3,$C778=4)</formula>
    </cfRule>
    <cfRule type="expression" dxfId="6593" priority="6579" stopIfTrue="1">
      <formula>AND(TIPOORCAMENTO="Licitado",$C778&lt;&gt;"L",$C778&lt;&gt;-1)</formula>
    </cfRule>
  </conditionalFormatting>
  <conditionalFormatting sqref="P778:Q781 S778:T781 Y778:Y781 AG778:AH781 AG792:AH796 Y792:Y796 S792:T796 P792:Q796">
    <cfRule type="expression" dxfId="6592" priority="6580" stopIfTrue="1">
      <formula>$C778=1</formula>
    </cfRule>
    <cfRule type="expression" dxfId="6591" priority="6581" stopIfTrue="1">
      <formula>OR($C778=0,$C778=2,$C778=3,$C778=4)</formula>
    </cfRule>
  </conditionalFormatting>
  <conditionalFormatting sqref="AJ778:AJ781 AJ792:AJ796">
    <cfRule type="expression" dxfId="6590" priority="6582" stopIfTrue="1">
      <formula>OR(ACOMPANHAMENTO&lt;&gt;"BM",TIPOORCAMENTO="Licitado")</formula>
    </cfRule>
    <cfRule type="expression" dxfId="6589" priority="6583" stopIfTrue="1">
      <formula>$C778=1</formula>
    </cfRule>
    <cfRule type="expression" dxfId="6588" priority="6584" stopIfTrue="1">
      <formula>OR(AND(ISNUMBER($C778),$C778=0),$C778=2,$C778=3,$C778=4)</formula>
    </cfRule>
  </conditionalFormatting>
  <conditionalFormatting sqref="AL778:AL781 AL792:AL796">
    <cfRule type="expression" dxfId="6587" priority="6585" stopIfTrue="1">
      <formula>TIPOORCAMENTO="PROPOSTO"</formula>
    </cfRule>
    <cfRule type="expression" dxfId="6586" priority="6586" stopIfTrue="1">
      <formula>$C778=1</formula>
    </cfRule>
    <cfRule type="expression" dxfId="6585" priority="6587" stopIfTrue="1">
      <formula>OR(AND(ISNUMBER($C778),$C778=0),$C778=2,$C778=3,$C778=4)</formula>
    </cfRule>
  </conditionalFormatting>
  <conditionalFormatting sqref="AM778:AN781 AM792:AN796">
    <cfRule type="expression" dxfId="6584" priority="6588" stopIfTrue="1">
      <formula>TIPOORCAMENTO="PROPOSTO"</formula>
    </cfRule>
    <cfRule type="expression" dxfId="6583" priority="6589" stopIfTrue="1">
      <formula>$C778=1</formula>
    </cfRule>
    <cfRule type="expression" dxfId="6582" priority="6590" stopIfTrue="1">
      <formula>OR(AND(ISNUMBER($C778),$C778=0),$C778=2,$C778=3,$C778=4)</formula>
    </cfRule>
  </conditionalFormatting>
  <conditionalFormatting sqref="M798 M801">
    <cfRule type="cellIs" dxfId="6581" priority="6557" stopIfTrue="1" operator="notEqual">
      <formula>$N798</formula>
    </cfRule>
  </conditionalFormatting>
  <conditionalFormatting sqref="N798:O798 R798 W798:X798 W801:X801 R801 N801:O801">
    <cfRule type="expression" dxfId="6580" priority="6558" stopIfTrue="1">
      <formula>$C798=1</formula>
    </cfRule>
    <cfRule type="expression" dxfId="6579" priority="6559" stopIfTrue="1">
      <formula>OR($C798=0,$C798=2,$C798=3,$C798=4)</formula>
    </cfRule>
  </conditionalFormatting>
  <conditionalFormatting sqref="U798:V798 U801:V801">
    <cfRule type="expression" dxfId="6578" priority="6560" stopIfTrue="1">
      <formula>$C798=1</formula>
    </cfRule>
    <cfRule type="expression" dxfId="6577" priority="6561" stopIfTrue="1">
      <formula>OR($C798=0,$C798=2,$C798=3,$C798=4)</formula>
    </cfRule>
    <cfRule type="expression" dxfId="6576" priority="6562" stopIfTrue="1">
      <formula>AND(TIPOORCAMENTO="Licitado",$C798&lt;&gt;"L",$C798&lt;&gt;-1)</formula>
    </cfRule>
  </conditionalFormatting>
  <conditionalFormatting sqref="P798:Q798 S798:T798 Y798 AG798:AH798 AG801:AH801 Y801 S801:T801 P801:Q801">
    <cfRule type="expression" dxfId="6575" priority="6563" stopIfTrue="1">
      <formula>$C798=1</formula>
    </cfRule>
    <cfRule type="expression" dxfId="6574" priority="6564" stopIfTrue="1">
      <formula>OR($C798=0,$C798=2,$C798=3,$C798=4)</formula>
    </cfRule>
  </conditionalFormatting>
  <conditionalFormatting sqref="AJ798 AJ801">
    <cfRule type="expression" dxfId="6573" priority="6565" stopIfTrue="1">
      <formula>OR(ACOMPANHAMENTO&lt;&gt;"BM",TIPOORCAMENTO="Licitado")</formula>
    </cfRule>
    <cfRule type="expression" dxfId="6572" priority="6566" stopIfTrue="1">
      <formula>$C798=1</formula>
    </cfRule>
    <cfRule type="expression" dxfId="6571" priority="6567" stopIfTrue="1">
      <formula>OR(AND(ISNUMBER($C798),$C798=0),$C798=2,$C798=3,$C798=4)</formula>
    </cfRule>
  </conditionalFormatting>
  <conditionalFormatting sqref="AL798 AL801">
    <cfRule type="expression" dxfId="6570" priority="6568" stopIfTrue="1">
      <formula>TIPOORCAMENTO="PROPOSTO"</formula>
    </cfRule>
    <cfRule type="expression" dxfId="6569" priority="6569" stopIfTrue="1">
      <formula>$C798=1</formula>
    </cfRule>
    <cfRule type="expression" dxfId="6568" priority="6570" stopIfTrue="1">
      <formula>OR(AND(ISNUMBER($C798),$C798=0),$C798=2,$C798=3,$C798=4)</formula>
    </cfRule>
  </conditionalFormatting>
  <conditionalFormatting sqref="AM798:AN798 AM801:AN801">
    <cfRule type="expression" dxfId="6567" priority="6571" stopIfTrue="1">
      <formula>TIPOORCAMENTO="PROPOSTO"</formula>
    </cfRule>
    <cfRule type="expression" dxfId="6566" priority="6572" stopIfTrue="1">
      <formula>$C798=1</formula>
    </cfRule>
    <cfRule type="expression" dxfId="6565" priority="6573" stopIfTrue="1">
      <formula>OR(AND(ISNUMBER($C798),$C798=0),$C798=2,$C798=3,$C798=4)</formula>
    </cfRule>
  </conditionalFormatting>
  <conditionalFormatting sqref="M802:M810">
    <cfRule type="cellIs" dxfId="6564" priority="6540" stopIfTrue="1" operator="notEqual">
      <formula>$N802</formula>
    </cfRule>
  </conditionalFormatting>
  <conditionalFormatting sqref="N802:O810 R802:R810 W802:X810">
    <cfRule type="expression" dxfId="6563" priority="6541" stopIfTrue="1">
      <formula>$C802=1</formula>
    </cfRule>
    <cfRule type="expression" dxfId="6562" priority="6542" stopIfTrue="1">
      <formula>OR($C802=0,$C802=2,$C802=3,$C802=4)</formula>
    </cfRule>
  </conditionalFormatting>
  <conditionalFormatting sqref="U802:V810">
    <cfRule type="expression" dxfId="6561" priority="6543" stopIfTrue="1">
      <formula>$C802=1</formula>
    </cfRule>
    <cfRule type="expression" dxfId="6560" priority="6544" stopIfTrue="1">
      <formula>OR($C802=0,$C802=2,$C802=3,$C802=4)</formula>
    </cfRule>
    <cfRule type="expression" dxfId="6559" priority="6545" stopIfTrue="1">
      <formula>AND(TIPOORCAMENTO="Licitado",$C802&lt;&gt;"L",$C802&lt;&gt;-1)</formula>
    </cfRule>
  </conditionalFormatting>
  <conditionalFormatting sqref="P802:Q810 S802:T810 Y802:Y810 AG802:AH810">
    <cfRule type="expression" dxfId="6558" priority="6546" stopIfTrue="1">
      <formula>$C802=1</formula>
    </cfRule>
    <cfRule type="expression" dxfId="6557" priority="6547" stopIfTrue="1">
      <formula>OR($C802=0,$C802=2,$C802=3,$C802=4)</formula>
    </cfRule>
  </conditionalFormatting>
  <conditionalFormatting sqref="AJ802:AJ810">
    <cfRule type="expression" dxfId="6556" priority="6548" stopIfTrue="1">
      <formula>OR(ACOMPANHAMENTO&lt;&gt;"BM",TIPOORCAMENTO="Licitado")</formula>
    </cfRule>
    <cfRule type="expression" dxfId="6555" priority="6549" stopIfTrue="1">
      <formula>$C802=1</formula>
    </cfRule>
    <cfRule type="expression" dxfId="6554" priority="6550" stopIfTrue="1">
      <formula>OR(AND(ISNUMBER($C802),$C802=0),$C802=2,$C802=3,$C802=4)</formula>
    </cfRule>
  </conditionalFormatting>
  <conditionalFormatting sqref="AL802:AL810">
    <cfRule type="expression" dxfId="6553" priority="6551" stopIfTrue="1">
      <formula>TIPOORCAMENTO="PROPOSTO"</formula>
    </cfRule>
    <cfRule type="expression" dxfId="6552" priority="6552" stopIfTrue="1">
      <formula>$C802=1</formula>
    </cfRule>
    <cfRule type="expression" dxfId="6551" priority="6553" stopIfTrue="1">
      <formula>OR(AND(ISNUMBER($C802),$C802=0),$C802=2,$C802=3,$C802=4)</formula>
    </cfRule>
  </conditionalFormatting>
  <conditionalFormatting sqref="AM802:AN810">
    <cfRule type="expression" dxfId="6550" priority="6554" stopIfTrue="1">
      <formula>TIPOORCAMENTO="PROPOSTO"</formula>
    </cfRule>
    <cfRule type="expression" dxfId="6549" priority="6555" stopIfTrue="1">
      <formula>$C802=1</formula>
    </cfRule>
    <cfRule type="expression" dxfId="6548" priority="6556" stopIfTrue="1">
      <formula>OR(AND(ISNUMBER($C802),$C802=0),$C802=2,$C802=3,$C802=4)</formula>
    </cfRule>
  </conditionalFormatting>
  <conditionalFormatting sqref="M813:M818 M836:M838">
    <cfRule type="cellIs" dxfId="6547" priority="6523" stopIfTrue="1" operator="notEqual">
      <formula>$N813</formula>
    </cfRule>
  </conditionalFormatting>
  <conditionalFormatting sqref="N813:O818 R813:R818 W813:X818 W836:X838 R836:R838 N836:O838">
    <cfRule type="expression" dxfId="6546" priority="6524" stopIfTrue="1">
      <formula>$C813=1</formula>
    </cfRule>
    <cfRule type="expression" dxfId="6545" priority="6525" stopIfTrue="1">
      <formula>OR($C813=0,$C813=2,$C813=3,$C813=4)</formula>
    </cfRule>
  </conditionalFormatting>
  <conditionalFormatting sqref="U813:V818 U836:V838">
    <cfRule type="expression" dxfId="6544" priority="6526" stopIfTrue="1">
      <formula>$C813=1</formula>
    </cfRule>
    <cfRule type="expression" dxfId="6543" priority="6527" stopIfTrue="1">
      <formula>OR($C813=0,$C813=2,$C813=3,$C813=4)</formula>
    </cfRule>
    <cfRule type="expression" dxfId="6542" priority="6528" stopIfTrue="1">
      <formula>AND(TIPOORCAMENTO="Licitado",$C813&lt;&gt;"L",$C813&lt;&gt;-1)</formula>
    </cfRule>
  </conditionalFormatting>
  <conditionalFormatting sqref="P813:Q818 S813:T818 Y813:Y818 AG813:AH818 AG836:AH838 Y836:Y838 S836:T838 P836:Q838">
    <cfRule type="expression" dxfId="6541" priority="6529" stopIfTrue="1">
      <formula>$C813=1</formula>
    </cfRule>
    <cfRule type="expression" dxfId="6540" priority="6530" stopIfTrue="1">
      <formula>OR($C813=0,$C813=2,$C813=3,$C813=4)</formula>
    </cfRule>
  </conditionalFormatting>
  <conditionalFormatting sqref="AJ813:AJ818 AJ836:AJ838">
    <cfRule type="expression" dxfId="6539" priority="6531" stopIfTrue="1">
      <formula>OR(ACOMPANHAMENTO&lt;&gt;"BM",TIPOORCAMENTO="Licitado")</formula>
    </cfRule>
    <cfRule type="expression" dxfId="6538" priority="6532" stopIfTrue="1">
      <formula>$C813=1</formula>
    </cfRule>
    <cfRule type="expression" dxfId="6537" priority="6533" stopIfTrue="1">
      <formula>OR(AND(ISNUMBER($C813),$C813=0),$C813=2,$C813=3,$C813=4)</formula>
    </cfRule>
  </conditionalFormatting>
  <conditionalFormatting sqref="AL813:AL818 AL836:AL838">
    <cfRule type="expression" dxfId="6536" priority="6534" stopIfTrue="1">
      <formula>TIPOORCAMENTO="PROPOSTO"</formula>
    </cfRule>
    <cfRule type="expression" dxfId="6535" priority="6535" stopIfTrue="1">
      <formula>$C813=1</formula>
    </cfRule>
    <cfRule type="expression" dxfId="6534" priority="6536" stopIfTrue="1">
      <formula>OR(AND(ISNUMBER($C813),$C813=0),$C813=2,$C813=3,$C813=4)</formula>
    </cfRule>
  </conditionalFormatting>
  <conditionalFormatting sqref="AM813:AN818 AM836:AN838">
    <cfRule type="expression" dxfId="6533" priority="6537" stopIfTrue="1">
      <formula>TIPOORCAMENTO="PROPOSTO"</formula>
    </cfRule>
    <cfRule type="expression" dxfId="6532" priority="6538" stopIfTrue="1">
      <formula>$C813=1</formula>
    </cfRule>
    <cfRule type="expression" dxfId="6531" priority="6539" stopIfTrue="1">
      <formula>OR(AND(ISNUMBER($C813),$C813=0),$C813=2,$C813=3,$C813=4)</formula>
    </cfRule>
  </conditionalFormatting>
  <conditionalFormatting sqref="M839:M847">
    <cfRule type="cellIs" dxfId="6530" priority="6506" stopIfTrue="1" operator="notEqual">
      <formula>$N839</formula>
    </cfRule>
  </conditionalFormatting>
  <conditionalFormatting sqref="N839:O847 R839:R847 W839:X847">
    <cfRule type="expression" dxfId="6529" priority="6507" stopIfTrue="1">
      <formula>$C839=1</formula>
    </cfRule>
    <cfRule type="expression" dxfId="6528" priority="6508" stopIfTrue="1">
      <formula>OR($C839=0,$C839=2,$C839=3,$C839=4)</formula>
    </cfRule>
  </conditionalFormatting>
  <conditionalFormatting sqref="U839:V847">
    <cfRule type="expression" dxfId="6527" priority="6509" stopIfTrue="1">
      <formula>$C839=1</formula>
    </cfRule>
    <cfRule type="expression" dxfId="6526" priority="6510" stopIfTrue="1">
      <formula>OR($C839=0,$C839=2,$C839=3,$C839=4)</formula>
    </cfRule>
    <cfRule type="expression" dxfId="6525" priority="6511" stopIfTrue="1">
      <formula>AND(TIPOORCAMENTO="Licitado",$C839&lt;&gt;"L",$C839&lt;&gt;-1)</formula>
    </cfRule>
  </conditionalFormatting>
  <conditionalFormatting sqref="P839:Q847 S839:T847 Y839:Y847 AG839:AH847">
    <cfRule type="expression" dxfId="6524" priority="6512" stopIfTrue="1">
      <formula>$C839=1</formula>
    </cfRule>
    <cfRule type="expression" dxfId="6523" priority="6513" stopIfTrue="1">
      <formula>OR($C839=0,$C839=2,$C839=3,$C839=4)</formula>
    </cfRule>
  </conditionalFormatting>
  <conditionalFormatting sqref="AJ839:AJ847">
    <cfRule type="expression" dxfId="6522" priority="6514" stopIfTrue="1">
      <formula>OR(ACOMPANHAMENTO&lt;&gt;"BM",TIPOORCAMENTO="Licitado")</formula>
    </cfRule>
    <cfRule type="expression" dxfId="6521" priority="6515" stopIfTrue="1">
      <formula>$C839=1</formula>
    </cfRule>
    <cfRule type="expression" dxfId="6520" priority="6516" stopIfTrue="1">
      <formula>OR(AND(ISNUMBER($C839),$C839=0),$C839=2,$C839=3,$C839=4)</formula>
    </cfRule>
  </conditionalFormatting>
  <conditionalFormatting sqref="AL839:AL847">
    <cfRule type="expression" dxfId="6519" priority="6517" stopIfTrue="1">
      <formula>TIPOORCAMENTO="PROPOSTO"</formula>
    </cfRule>
    <cfRule type="expression" dxfId="6518" priority="6518" stopIfTrue="1">
      <formula>$C839=1</formula>
    </cfRule>
    <cfRule type="expression" dxfId="6517" priority="6519" stopIfTrue="1">
      <formula>OR(AND(ISNUMBER($C839),$C839=0),$C839=2,$C839=3,$C839=4)</formula>
    </cfRule>
  </conditionalFormatting>
  <conditionalFormatting sqref="AM839:AN847">
    <cfRule type="expression" dxfId="6516" priority="6520" stopIfTrue="1">
      <formula>TIPOORCAMENTO="PROPOSTO"</formula>
    </cfRule>
    <cfRule type="expression" dxfId="6515" priority="6521" stopIfTrue="1">
      <formula>$C839=1</formula>
    </cfRule>
    <cfRule type="expression" dxfId="6514" priority="6522" stopIfTrue="1">
      <formula>OR(AND(ISNUMBER($C839),$C839=0),$C839=2,$C839=3,$C839=4)</formula>
    </cfRule>
  </conditionalFormatting>
  <conditionalFormatting sqref="M848">
    <cfRule type="cellIs" dxfId="6513" priority="6489" stopIfTrue="1" operator="notEqual">
      <formula>$N848</formula>
    </cfRule>
  </conditionalFormatting>
  <conditionalFormatting sqref="N848:O848 R848 W848:X848">
    <cfRule type="expression" dxfId="6512" priority="6490" stopIfTrue="1">
      <formula>$C848=1</formula>
    </cfRule>
    <cfRule type="expression" dxfId="6511" priority="6491" stopIfTrue="1">
      <formula>OR($C848=0,$C848=2,$C848=3,$C848=4)</formula>
    </cfRule>
  </conditionalFormatting>
  <conditionalFormatting sqref="U848:V848">
    <cfRule type="expression" dxfId="6510" priority="6492" stopIfTrue="1">
      <formula>$C848=1</formula>
    </cfRule>
    <cfRule type="expression" dxfId="6509" priority="6493" stopIfTrue="1">
      <formula>OR($C848=0,$C848=2,$C848=3,$C848=4)</formula>
    </cfRule>
    <cfRule type="expression" dxfId="6508" priority="6494" stopIfTrue="1">
      <formula>AND(TIPOORCAMENTO="Licitado",$C848&lt;&gt;"L",$C848&lt;&gt;-1)</formula>
    </cfRule>
  </conditionalFormatting>
  <conditionalFormatting sqref="P848:Q848 S848:T848 Y848 AG848:AH848">
    <cfRule type="expression" dxfId="6507" priority="6495" stopIfTrue="1">
      <formula>$C848=1</formula>
    </cfRule>
    <cfRule type="expression" dxfId="6506" priority="6496" stopIfTrue="1">
      <formula>OR($C848=0,$C848=2,$C848=3,$C848=4)</formula>
    </cfRule>
  </conditionalFormatting>
  <conditionalFormatting sqref="AJ848">
    <cfRule type="expression" dxfId="6505" priority="6497" stopIfTrue="1">
      <formula>OR(ACOMPANHAMENTO&lt;&gt;"BM",TIPOORCAMENTO="Licitado")</formula>
    </cfRule>
    <cfRule type="expression" dxfId="6504" priority="6498" stopIfTrue="1">
      <formula>$C848=1</formula>
    </cfRule>
    <cfRule type="expression" dxfId="6503" priority="6499" stopIfTrue="1">
      <formula>OR(AND(ISNUMBER($C848),$C848=0),$C848=2,$C848=3,$C848=4)</formula>
    </cfRule>
  </conditionalFormatting>
  <conditionalFormatting sqref="AL848">
    <cfRule type="expression" dxfId="6502" priority="6500" stopIfTrue="1">
      <formula>TIPOORCAMENTO="PROPOSTO"</formula>
    </cfRule>
    <cfRule type="expression" dxfId="6501" priority="6501" stopIfTrue="1">
      <formula>$C848=1</formula>
    </cfRule>
    <cfRule type="expression" dxfId="6500" priority="6502" stopIfTrue="1">
      <formula>OR(AND(ISNUMBER($C848),$C848=0),$C848=2,$C848=3,$C848=4)</formula>
    </cfRule>
  </conditionalFormatting>
  <conditionalFormatting sqref="AM848:AN848">
    <cfRule type="expression" dxfId="6499" priority="6503" stopIfTrue="1">
      <formula>TIPOORCAMENTO="PROPOSTO"</formula>
    </cfRule>
    <cfRule type="expression" dxfId="6498" priority="6504" stopIfTrue="1">
      <formula>$C848=1</formula>
    </cfRule>
    <cfRule type="expression" dxfId="6497" priority="6505" stopIfTrue="1">
      <formula>OR(AND(ISNUMBER($C848),$C848=0),$C848=2,$C848=3,$C848=4)</formula>
    </cfRule>
  </conditionalFormatting>
  <conditionalFormatting sqref="U671">
    <cfRule type="expression" dxfId="6496" priority="7589" stopIfTrue="1">
      <formula>$C669=1</formula>
    </cfRule>
    <cfRule type="expression" dxfId="6495" priority="7590" stopIfTrue="1">
      <formula>OR($C669=0,$C669=2,$C669=3,$C669=4)</formula>
    </cfRule>
    <cfRule type="expression" dxfId="6494" priority="7591" stopIfTrue="1">
      <formula>AND(TIPOORCAMENTO="Licitado",$C669&lt;&gt;"L",$C669&lt;&gt;-1)</formula>
    </cfRule>
  </conditionalFormatting>
  <conditionalFormatting sqref="M851:M852 M861:M867">
    <cfRule type="cellIs" dxfId="6493" priority="6472" stopIfTrue="1" operator="notEqual">
      <formula>$N851</formula>
    </cfRule>
  </conditionalFormatting>
  <conditionalFormatting sqref="N851:O852 R851:R852 W851:X852 W861:X867 R861:R867 N861:O867">
    <cfRule type="expression" dxfId="6492" priority="6473" stopIfTrue="1">
      <formula>$C851=1</formula>
    </cfRule>
    <cfRule type="expression" dxfId="6491" priority="6474" stopIfTrue="1">
      <formula>OR($C851=0,$C851=2,$C851=3,$C851=4)</formula>
    </cfRule>
  </conditionalFormatting>
  <conditionalFormatting sqref="U851:V852 U861:V867">
    <cfRule type="expression" dxfId="6490" priority="6475" stopIfTrue="1">
      <formula>$C851=1</formula>
    </cfRule>
    <cfRule type="expression" dxfId="6489" priority="6476" stopIfTrue="1">
      <formula>OR($C851=0,$C851=2,$C851=3,$C851=4)</formula>
    </cfRule>
    <cfRule type="expression" dxfId="6488" priority="6477" stopIfTrue="1">
      <formula>AND(TIPOORCAMENTO="Licitado",$C851&lt;&gt;"L",$C851&lt;&gt;-1)</formula>
    </cfRule>
  </conditionalFormatting>
  <conditionalFormatting sqref="P851:Q852 S851:T852 Y851:Y852 AG851:AH852 AG861:AH867 Y861:Y867 S861:T867 P861:Q867">
    <cfRule type="expression" dxfId="6487" priority="6478" stopIfTrue="1">
      <formula>$C851=1</formula>
    </cfRule>
    <cfRule type="expression" dxfId="6486" priority="6479" stopIfTrue="1">
      <formula>OR($C851=0,$C851=2,$C851=3,$C851=4)</formula>
    </cfRule>
  </conditionalFormatting>
  <conditionalFormatting sqref="AJ851:AJ852 AJ861:AJ867">
    <cfRule type="expression" dxfId="6485" priority="6480" stopIfTrue="1">
      <formula>OR(ACOMPANHAMENTO&lt;&gt;"BM",TIPOORCAMENTO="Licitado")</formula>
    </cfRule>
    <cfRule type="expression" dxfId="6484" priority="6481" stopIfTrue="1">
      <formula>$C851=1</formula>
    </cfRule>
    <cfRule type="expression" dxfId="6483" priority="6482" stopIfTrue="1">
      <formula>OR(AND(ISNUMBER($C851),$C851=0),$C851=2,$C851=3,$C851=4)</formula>
    </cfRule>
  </conditionalFormatting>
  <conditionalFormatting sqref="AL851:AL852 AL861:AL867">
    <cfRule type="expression" dxfId="6482" priority="6483" stopIfTrue="1">
      <formula>TIPOORCAMENTO="PROPOSTO"</formula>
    </cfRule>
    <cfRule type="expression" dxfId="6481" priority="6484" stopIfTrue="1">
      <formula>$C851=1</formula>
    </cfRule>
    <cfRule type="expression" dxfId="6480" priority="6485" stopIfTrue="1">
      <formula>OR(AND(ISNUMBER($C851),$C851=0),$C851=2,$C851=3,$C851=4)</formula>
    </cfRule>
  </conditionalFormatting>
  <conditionalFormatting sqref="AM851:AN852 AM861:AN867">
    <cfRule type="expression" dxfId="6479" priority="6486" stopIfTrue="1">
      <formula>TIPOORCAMENTO="PROPOSTO"</formula>
    </cfRule>
    <cfRule type="expression" dxfId="6478" priority="6487" stopIfTrue="1">
      <formula>$C851=1</formula>
    </cfRule>
    <cfRule type="expression" dxfId="6477" priority="6488" stopIfTrue="1">
      <formula>OR(AND(ISNUMBER($C851),$C851=0),$C851=2,$C851=3,$C851=4)</formula>
    </cfRule>
  </conditionalFormatting>
  <conditionalFormatting sqref="M932:M940">
    <cfRule type="cellIs" dxfId="6476" priority="6455" stopIfTrue="1" operator="notEqual">
      <formula>$N932</formula>
    </cfRule>
  </conditionalFormatting>
  <conditionalFormatting sqref="N932:O940 R932:R940 W932:X940">
    <cfRule type="expression" dxfId="6475" priority="6456" stopIfTrue="1">
      <formula>$C932=1</formula>
    </cfRule>
    <cfRule type="expression" dxfId="6474" priority="6457" stopIfTrue="1">
      <formula>OR($C932=0,$C932=2,$C932=3,$C932=4)</formula>
    </cfRule>
  </conditionalFormatting>
  <conditionalFormatting sqref="U932:V940">
    <cfRule type="expression" dxfId="6473" priority="6458" stopIfTrue="1">
      <formula>$C932=1</formula>
    </cfRule>
    <cfRule type="expression" dxfId="6472" priority="6459" stopIfTrue="1">
      <formula>OR($C932=0,$C932=2,$C932=3,$C932=4)</formula>
    </cfRule>
    <cfRule type="expression" dxfId="6471" priority="6460" stopIfTrue="1">
      <formula>AND(TIPOORCAMENTO="Licitado",$C932&lt;&gt;"L",$C932&lt;&gt;-1)</formula>
    </cfRule>
  </conditionalFormatting>
  <conditionalFormatting sqref="P932:Q940 S932:T940 Y932:Y940 AG932:AH940">
    <cfRule type="expression" dxfId="6470" priority="6461" stopIfTrue="1">
      <formula>$C932=1</formula>
    </cfRule>
    <cfRule type="expression" dxfId="6469" priority="6462" stopIfTrue="1">
      <formula>OR($C932=0,$C932=2,$C932=3,$C932=4)</formula>
    </cfRule>
  </conditionalFormatting>
  <conditionalFormatting sqref="AJ932:AJ940">
    <cfRule type="expression" dxfId="6468" priority="6463" stopIfTrue="1">
      <formula>OR(ACOMPANHAMENTO&lt;&gt;"BM",TIPOORCAMENTO="Licitado")</formula>
    </cfRule>
    <cfRule type="expression" dxfId="6467" priority="6464" stopIfTrue="1">
      <formula>$C932=1</formula>
    </cfRule>
    <cfRule type="expression" dxfId="6466" priority="6465" stopIfTrue="1">
      <formula>OR(AND(ISNUMBER($C932),$C932=0),$C932=2,$C932=3,$C932=4)</formula>
    </cfRule>
  </conditionalFormatting>
  <conditionalFormatting sqref="AL932:AL940">
    <cfRule type="expression" dxfId="6465" priority="6466" stopIfTrue="1">
      <formula>TIPOORCAMENTO="PROPOSTO"</formula>
    </cfRule>
    <cfRule type="expression" dxfId="6464" priority="6467" stopIfTrue="1">
      <formula>$C932=1</formula>
    </cfRule>
    <cfRule type="expression" dxfId="6463" priority="6468" stopIfTrue="1">
      <formula>OR(AND(ISNUMBER($C932),$C932=0),$C932=2,$C932=3,$C932=4)</formula>
    </cfRule>
  </conditionalFormatting>
  <conditionalFormatting sqref="AM932:AN940">
    <cfRule type="expression" dxfId="6462" priority="6469" stopIfTrue="1">
      <formula>TIPOORCAMENTO="PROPOSTO"</formula>
    </cfRule>
    <cfRule type="expression" dxfId="6461" priority="6470" stopIfTrue="1">
      <formula>$C932=1</formula>
    </cfRule>
    <cfRule type="expression" dxfId="6460" priority="6471" stopIfTrue="1">
      <formula>OR(AND(ISNUMBER($C932),$C932=0),$C932=2,$C932=3,$C932=4)</formula>
    </cfRule>
  </conditionalFormatting>
  <conditionalFormatting sqref="M959:M967">
    <cfRule type="cellIs" dxfId="6459" priority="6438" stopIfTrue="1" operator="notEqual">
      <formula>$N959</formula>
    </cfRule>
  </conditionalFormatting>
  <conditionalFormatting sqref="N959:O967 R959:R967 W959:X967">
    <cfRule type="expression" dxfId="6458" priority="6439" stopIfTrue="1">
      <formula>$C959=1</formula>
    </cfRule>
    <cfRule type="expression" dxfId="6457" priority="6440" stopIfTrue="1">
      <formula>OR($C959=0,$C959=2,$C959=3,$C959=4)</formula>
    </cfRule>
  </conditionalFormatting>
  <conditionalFormatting sqref="U959:V967">
    <cfRule type="expression" dxfId="6456" priority="6441" stopIfTrue="1">
      <formula>$C959=1</formula>
    </cfRule>
    <cfRule type="expression" dxfId="6455" priority="6442" stopIfTrue="1">
      <formula>OR($C959=0,$C959=2,$C959=3,$C959=4)</formula>
    </cfRule>
    <cfRule type="expression" dxfId="6454" priority="6443" stopIfTrue="1">
      <formula>AND(TIPOORCAMENTO="Licitado",$C959&lt;&gt;"L",$C959&lt;&gt;-1)</formula>
    </cfRule>
  </conditionalFormatting>
  <conditionalFormatting sqref="P959:Q967 S959:T967 Y959:Y967 AG959:AH967">
    <cfRule type="expression" dxfId="6453" priority="6444" stopIfTrue="1">
      <formula>$C959=1</formula>
    </cfRule>
    <cfRule type="expression" dxfId="6452" priority="6445" stopIfTrue="1">
      <formula>OR($C959=0,$C959=2,$C959=3,$C959=4)</formula>
    </cfRule>
  </conditionalFormatting>
  <conditionalFormatting sqref="AJ959:AJ967">
    <cfRule type="expression" dxfId="6451" priority="6446" stopIfTrue="1">
      <formula>OR(ACOMPANHAMENTO&lt;&gt;"BM",TIPOORCAMENTO="Licitado")</formula>
    </cfRule>
    <cfRule type="expression" dxfId="6450" priority="6447" stopIfTrue="1">
      <formula>$C959=1</formula>
    </cfRule>
    <cfRule type="expression" dxfId="6449" priority="6448" stopIfTrue="1">
      <formula>OR(AND(ISNUMBER($C959),$C959=0),$C959=2,$C959=3,$C959=4)</formula>
    </cfRule>
  </conditionalFormatting>
  <conditionalFormatting sqref="AL959:AL967">
    <cfRule type="expression" dxfId="6448" priority="6449" stopIfTrue="1">
      <formula>TIPOORCAMENTO="PROPOSTO"</formula>
    </cfRule>
    <cfRule type="expression" dxfId="6447" priority="6450" stopIfTrue="1">
      <formula>$C959=1</formula>
    </cfRule>
    <cfRule type="expression" dxfId="6446" priority="6451" stopIfTrue="1">
      <formula>OR(AND(ISNUMBER($C959),$C959=0),$C959=2,$C959=3,$C959=4)</formula>
    </cfRule>
  </conditionalFormatting>
  <conditionalFormatting sqref="AM959:AN967">
    <cfRule type="expression" dxfId="6445" priority="6452" stopIfTrue="1">
      <formula>TIPOORCAMENTO="PROPOSTO"</formula>
    </cfRule>
    <cfRule type="expression" dxfId="6444" priority="6453" stopIfTrue="1">
      <formula>$C959=1</formula>
    </cfRule>
    <cfRule type="expression" dxfId="6443" priority="6454" stopIfTrue="1">
      <formula>OR(AND(ISNUMBER($C959),$C959=0),$C959=2,$C959=3,$C959=4)</formula>
    </cfRule>
  </conditionalFormatting>
  <conditionalFormatting sqref="M968">
    <cfRule type="cellIs" dxfId="6442" priority="6421" stopIfTrue="1" operator="notEqual">
      <formula>$N968</formula>
    </cfRule>
  </conditionalFormatting>
  <conditionalFormatting sqref="N968:O968 R968 W968:X968">
    <cfRule type="expression" dxfId="6441" priority="6422" stopIfTrue="1">
      <formula>$C968=1</formula>
    </cfRule>
    <cfRule type="expression" dxfId="6440" priority="6423" stopIfTrue="1">
      <formula>OR($C968=0,$C968=2,$C968=3,$C968=4)</formula>
    </cfRule>
  </conditionalFormatting>
  <conditionalFormatting sqref="U968:V968">
    <cfRule type="expression" dxfId="6439" priority="6424" stopIfTrue="1">
      <formula>$C968=1</formula>
    </cfRule>
    <cfRule type="expression" dxfId="6438" priority="6425" stopIfTrue="1">
      <formula>OR($C968=0,$C968=2,$C968=3,$C968=4)</formula>
    </cfRule>
    <cfRule type="expression" dxfId="6437" priority="6426" stopIfTrue="1">
      <formula>AND(TIPOORCAMENTO="Licitado",$C968&lt;&gt;"L",$C968&lt;&gt;-1)</formula>
    </cfRule>
  </conditionalFormatting>
  <conditionalFormatting sqref="P968:Q968 S968:T968 Y968 AG968:AH968">
    <cfRule type="expression" dxfId="6436" priority="6427" stopIfTrue="1">
      <formula>$C968=1</formula>
    </cfRule>
    <cfRule type="expression" dxfId="6435" priority="6428" stopIfTrue="1">
      <formula>OR($C968=0,$C968=2,$C968=3,$C968=4)</formula>
    </cfRule>
  </conditionalFormatting>
  <conditionalFormatting sqref="AJ968">
    <cfRule type="expression" dxfId="6434" priority="6429" stopIfTrue="1">
      <formula>OR(ACOMPANHAMENTO&lt;&gt;"BM",TIPOORCAMENTO="Licitado")</formula>
    </cfRule>
    <cfRule type="expression" dxfId="6433" priority="6430" stopIfTrue="1">
      <formula>$C968=1</formula>
    </cfRule>
    <cfRule type="expression" dxfId="6432" priority="6431" stopIfTrue="1">
      <formula>OR(AND(ISNUMBER($C968),$C968=0),$C968=2,$C968=3,$C968=4)</formula>
    </cfRule>
  </conditionalFormatting>
  <conditionalFormatting sqref="AL968">
    <cfRule type="expression" dxfId="6431" priority="6432" stopIfTrue="1">
      <formula>TIPOORCAMENTO="PROPOSTO"</formula>
    </cfRule>
    <cfRule type="expression" dxfId="6430" priority="6433" stopIfTrue="1">
      <formula>$C968=1</formula>
    </cfRule>
    <cfRule type="expression" dxfId="6429" priority="6434" stopIfTrue="1">
      <formula>OR(AND(ISNUMBER($C968),$C968=0),$C968=2,$C968=3,$C968=4)</formula>
    </cfRule>
  </conditionalFormatting>
  <conditionalFormatting sqref="AM968:AN968">
    <cfRule type="expression" dxfId="6428" priority="6435" stopIfTrue="1">
      <formula>TIPOORCAMENTO="PROPOSTO"</formula>
    </cfRule>
    <cfRule type="expression" dxfId="6427" priority="6436" stopIfTrue="1">
      <formula>$C968=1</formula>
    </cfRule>
    <cfRule type="expression" dxfId="6426" priority="6437" stopIfTrue="1">
      <formula>OR(AND(ISNUMBER($C968),$C968=0),$C968=2,$C968=3,$C968=4)</formula>
    </cfRule>
  </conditionalFormatting>
  <conditionalFormatting sqref="M969:M977">
    <cfRule type="cellIs" dxfId="6425" priority="6404" stopIfTrue="1" operator="notEqual">
      <formula>$N969</formula>
    </cfRule>
  </conditionalFormatting>
  <conditionalFormatting sqref="N969:O977 R969:R977 W969:X977">
    <cfRule type="expression" dxfId="6424" priority="6405" stopIfTrue="1">
      <formula>$C969=1</formula>
    </cfRule>
    <cfRule type="expression" dxfId="6423" priority="6406" stopIfTrue="1">
      <formula>OR($C969=0,$C969=2,$C969=3,$C969=4)</formula>
    </cfRule>
  </conditionalFormatting>
  <conditionalFormatting sqref="U969:V977">
    <cfRule type="expression" dxfId="6422" priority="6407" stopIfTrue="1">
      <formula>$C969=1</formula>
    </cfRule>
    <cfRule type="expression" dxfId="6421" priority="6408" stopIfTrue="1">
      <formula>OR($C969=0,$C969=2,$C969=3,$C969=4)</formula>
    </cfRule>
    <cfRule type="expression" dxfId="6420" priority="6409" stopIfTrue="1">
      <formula>AND(TIPOORCAMENTO="Licitado",$C969&lt;&gt;"L",$C969&lt;&gt;-1)</formula>
    </cfRule>
  </conditionalFormatting>
  <conditionalFormatting sqref="P969:Q977 S969:T977 Y969:Y977 AG969:AH977">
    <cfRule type="expression" dxfId="6419" priority="6410" stopIfTrue="1">
      <formula>$C969=1</formula>
    </cfRule>
    <cfRule type="expression" dxfId="6418" priority="6411" stopIfTrue="1">
      <formula>OR($C969=0,$C969=2,$C969=3,$C969=4)</formula>
    </cfRule>
  </conditionalFormatting>
  <conditionalFormatting sqref="AJ969:AJ977">
    <cfRule type="expression" dxfId="6417" priority="6412" stopIfTrue="1">
      <formula>OR(ACOMPANHAMENTO&lt;&gt;"BM",TIPOORCAMENTO="Licitado")</formula>
    </cfRule>
    <cfRule type="expression" dxfId="6416" priority="6413" stopIfTrue="1">
      <formula>$C969=1</formula>
    </cfRule>
    <cfRule type="expression" dxfId="6415" priority="6414" stopIfTrue="1">
      <formula>OR(AND(ISNUMBER($C969),$C969=0),$C969=2,$C969=3,$C969=4)</formula>
    </cfRule>
  </conditionalFormatting>
  <conditionalFormatting sqref="AL969:AL977">
    <cfRule type="expression" dxfId="6414" priority="6415" stopIfTrue="1">
      <formula>TIPOORCAMENTO="PROPOSTO"</formula>
    </cfRule>
    <cfRule type="expression" dxfId="6413" priority="6416" stopIfTrue="1">
      <formula>$C969=1</formula>
    </cfRule>
    <cfRule type="expression" dxfId="6412" priority="6417" stopIfTrue="1">
      <formula>OR(AND(ISNUMBER($C969),$C969=0),$C969=2,$C969=3,$C969=4)</formula>
    </cfRule>
  </conditionalFormatting>
  <conditionalFormatting sqref="AM969:AN977">
    <cfRule type="expression" dxfId="6411" priority="6418" stopIfTrue="1">
      <formula>TIPOORCAMENTO="PROPOSTO"</formula>
    </cfRule>
    <cfRule type="expression" dxfId="6410" priority="6419" stopIfTrue="1">
      <formula>$C969=1</formula>
    </cfRule>
    <cfRule type="expression" dxfId="6409" priority="6420" stopIfTrue="1">
      <formula>OR(AND(ISNUMBER($C969),$C969=0),$C969=2,$C969=3,$C969=4)</formula>
    </cfRule>
  </conditionalFormatting>
  <conditionalFormatting sqref="M998 M1162">
    <cfRule type="cellIs" dxfId="6408" priority="6387" stopIfTrue="1" operator="notEqual">
      <formula>$N998</formula>
    </cfRule>
  </conditionalFormatting>
  <conditionalFormatting sqref="N998:O998 R998 W998:X998 W1162:X1162 R1162 N1162:O1162">
    <cfRule type="expression" dxfId="6407" priority="6388" stopIfTrue="1">
      <formula>$C998=1</formula>
    </cfRule>
    <cfRule type="expression" dxfId="6406" priority="6389" stopIfTrue="1">
      <formula>OR($C998=0,$C998=2,$C998=3,$C998=4)</formula>
    </cfRule>
  </conditionalFormatting>
  <conditionalFormatting sqref="U998:V998 U1162:V1162">
    <cfRule type="expression" dxfId="6405" priority="6390" stopIfTrue="1">
      <formula>$C998=1</formula>
    </cfRule>
    <cfRule type="expression" dxfId="6404" priority="6391" stopIfTrue="1">
      <formula>OR($C998=0,$C998=2,$C998=3,$C998=4)</formula>
    </cfRule>
    <cfRule type="expression" dxfId="6403" priority="6392" stopIfTrue="1">
      <formula>AND(TIPOORCAMENTO="Licitado",$C998&lt;&gt;"L",$C998&lt;&gt;-1)</formula>
    </cfRule>
  </conditionalFormatting>
  <conditionalFormatting sqref="P998:Q998 S998:T998 Y998 AG998:AH998 AG1162:AH1162 Y1162 S1162:T1162 P1162:Q1162">
    <cfRule type="expression" dxfId="6402" priority="6393" stopIfTrue="1">
      <formula>$C998=1</formula>
    </cfRule>
    <cfRule type="expression" dxfId="6401" priority="6394" stopIfTrue="1">
      <formula>OR($C998=0,$C998=2,$C998=3,$C998=4)</formula>
    </cfRule>
  </conditionalFormatting>
  <conditionalFormatting sqref="AJ998 AJ1162">
    <cfRule type="expression" dxfId="6400" priority="6395" stopIfTrue="1">
      <formula>OR(ACOMPANHAMENTO&lt;&gt;"BM",TIPOORCAMENTO="Licitado")</formula>
    </cfRule>
    <cfRule type="expression" dxfId="6399" priority="6396" stopIfTrue="1">
      <formula>$C998=1</formula>
    </cfRule>
    <cfRule type="expression" dxfId="6398" priority="6397" stopIfTrue="1">
      <formula>OR(AND(ISNUMBER($C998),$C998=0),$C998=2,$C998=3,$C998=4)</formula>
    </cfRule>
  </conditionalFormatting>
  <conditionalFormatting sqref="AL998 AL1162">
    <cfRule type="expression" dxfId="6397" priority="6398" stopIfTrue="1">
      <formula>TIPOORCAMENTO="PROPOSTO"</formula>
    </cfRule>
    <cfRule type="expression" dxfId="6396" priority="6399" stopIfTrue="1">
      <formula>$C998=1</formula>
    </cfRule>
    <cfRule type="expression" dxfId="6395" priority="6400" stopIfTrue="1">
      <formula>OR(AND(ISNUMBER($C998),$C998=0),$C998=2,$C998=3,$C998=4)</formula>
    </cfRule>
  </conditionalFormatting>
  <conditionalFormatting sqref="AM998:AN998 AM1162:AN1162">
    <cfRule type="expression" dxfId="6394" priority="6401" stopIfTrue="1">
      <formula>TIPOORCAMENTO="PROPOSTO"</formula>
    </cfRule>
    <cfRule type="expression" dxfId="6393" priority="6402" stopIfTrue="1">
      <formula>$C998=1</formula>
    </cfRule>
    <cfRule type="expression" dxfId="6392" priority="6403" stopIfTrue="1">
      <formula>OR(AND(ISNUMBER($C998),$C998=0),$C998=2,$C998=3,$C998=4)</formula>
    </cfRule>
  </conditionalFormatting>
  <conditionalFormatting sqref="M999:M1003 M1005 M1007:M1009">
    <cfRule type="cellIs" dxfId="6391" priority="6370" stopIfTrue="1" operator="notEqual">
      <formula>$N999</formula>
    </cfRule>
  </conditionalFormatting>
  <conditionalFormatting sqref="N999:O1003 R999:R1003 W999:X1003 W1005:X1005 R1005 N1005:O1005 N1007:O1009 R1007:R1009 W1007:X1009">
    <cfRule type="expression" dxfId="6390" priority="6371" stopIfTrue="1">
      <formula>$C999=1</formula>
    </cfRule>
    <cfRule type="expression" dxfId="6389" priority="6372" stopIfTrue="1">
      <formula>OR($C999=0,$C999=2,$C999=3,$C999=4)</formula>
    </cfRule>
  </conditionalFormatting>
  <conditionalFormatting sqref="U999:V1003 U1005:V1005 U1007:V1009">
    <cfRule type="expression" dxfId="6388" priority="6373" stopIfTrue="1">
      <formula>$C999=1</formula>
    </cfRule>
    <cfRule type="expression" dxfId="6387" priority="6374" stopIfTrue="1">
      <formula>OR($C999=0,$C999=2,$C999=3,$C999=4)</formula>
    </cfRule>
    <cfRule type="expression" dxfId="6386" priority="6375" stopIfTrue="1">
      <formula>AND(TIPOORCAMENTO="Licitado",$C999&lt;&gt;"L",$C999&lt;&gt;-1)</formula>
    </cfRule>
  </conditionalFormatting>
  <conditionalFormatting sqref="P999:Q1003 S999:T1003 Y999:Y1003 AG999:AH1003 AG1005:AH1005 Y1005 S1005:T1005 P1005:Q1005 P1007:Q1009 S1007:T1009 Y1007:Y1009 AG1007:AH1009">
    <cfRule type="expression" dxfId="6385" priority="6376" stopIfTrue="1">
      <formula>$C999=1</formula>
    </cfRule>
    <cfRule type="expression" dxfId="6384" priority="6377" stopIfTrue="1">
      <formula>OR($C999=0,$C999=2,$C999=3,$C999=4)</formula>
    </cfRule>
  </conditionalFormatting>
  <conditionalFormatting sqref="AJ999:AJ1003 AJ1005 AJ1007:AJ1009">
    <cfRule type="expression" dxfId="6383" priority="6378" stopIfTrue="1">
      <formula>OR(ACOMPANHAMENTO&lt;&gt;"BM",TIPOORCAMENTO="Licitado")</formula>
    </cfRule>
    <cfRule type="expression" dxfId="6382" priority="6379" stopIfTrue="1">
      <formula>$C999=1</formula>
    </cfRule>
    <cfRule type="expression" dxfId="6381" priority="6380" stopIfTrue="1">
      <formula>OR(AND(ISNUMBER($C999),$C999=0),$C999=2,$C999=3,$C999=4)</formula>
    </cfRule>
  </conditionalFormatting>
  <conditionalFormatting sqref="AL999:AL1003 AL1005 AL1007:AL1009">
    <cfRule type="expression" dxfId="6380" priority="6381" stopIfTrue="1">
      <formula>TIPOORCAMENTO="PROPOSTO"</formula>
    </cfRule>
    <cfRule type="expression" dxfId="6379" priority="6382" stopIfTrue="1">
      <formula>$C999=1</formula>
    </cfRule>
    <cfRule type="expression" dxfId="6378" priority="6383" stopIfTrue="1">
      <formula>OR(AND(ISNUMBER($C999),$C999=0),$C999=2,$C999=3,$C999=4)</formula>
    </cfRule>
  </conditionalFormatting>
  <conditionalFormatting sqref="AM999:AN1003 AM1005:AN1005 AM1007:AN1009">
    <cfRule type="expression" dxfId="6377" priority="6384" stopIfTrue="1">
      <formula>TIPOORCAMENTO="PROPOSTO"</formula>
    </cfRule>
    <cfRule type="expression" dxfId="6376" priority="6385" stopIfTrue="1">
      <formula>$C999=1</formula>
    </cfRule>
    <cfRule type="expression" dxfId="6375" priority="6386" stopIfTrue="1">
      <formula>OR(AND(ISNUMBER($C999),$C999=0),$C999=2,$C999=3,$C999=4)</formula>
    </cfRule>
  </conditionalFormatting>
  <conditionalFormatting sqref="M1010:M1018">
    <cfRule type="cellIs" dxfId="6374" priority="6353" stopIfTrue="1" operator="notEqual">
      <formula>$N1010</formula>
    </cfRule>
  </conditionalFormatting>
  <conditionalFormatting sqref="N1010:O1018 R1010:R1018 W1010:X1018">
    <cfRule type="expression" dxfId="6373" priority="6354" stopIfTrue="1">
      <formula>$C1010=1</formula>
    </cfRule>
    <cfRule type="expression" dxfId="6372" priority="6355" stopIfTrue="1">
      <formula>OR($C1010=0,$C1010=2,$C1010=3,$C1010=4)</formula>
    </cfRule>
  </conditionalFormatting>
  <conditionalFormatting sqref="U1010:V1018">
    <cfRule type="expression" dxfId="6371" priority="6356" stopIfTrue="1">
      <formula>$C1010=1</formula>
    </cfRule>
    <cfRule type="expression" dxfId="6370" priority="6357" stopIfTrue="1">
      <formula>OR($C1010=0,$C1010=2,$C1010=3,$C1010=4)</formula>
    </cfRule>
    <cfRule type="expression" dxfId="6369" priority="6358" stopIfTrue="1">
      <formula>AND(TIPOORCAMENTO="Licitado",$C1010&lt;&gt;"L",$C1010&lt;&gt;-1)</formula>
    </cfRule>
  </conditionalFormatting>
  <conditionalFormatting sqref="P1010:Q1018 S1010:T1018 Y1010:Y1018 AG1010:AH1018">
    <cfRule type="expression" dxfId="6368" priority="6359" stopIfTrue="1">
      <formula>$C1010=1</formula>
    </cfRule>
    <cfRule type="expression" dxfId="6367" priority="6360" stopIfTrue="1">
      <formula>OR($C1010=0,$C1010=2,$C1010=3,$C1010=4)</formula>
    </cfRule>
  </conditionalFormatting>
  <conditionalFormatting sqref="AJ1010:AJ1018">
    <cfRule type="expression" dxfId="6366" priority="6361" stopIfTrue="1">
      <formula>OR(ACOMPANHAMENTO&lt;&gt;"BM",TIPOORCAMENTO="Licitado")</formula>
    </cfRule>
    <cfRule type="expression" dxfId="6365" priority="6362" stopIfTrue="1">
      <formula>$C1010=1</formula>
    </cfRule>
    <cfRule type="expression" dxfId="6364" priority="6363" stopIfTrue="1">
      <formula>OR(AND(ISNUMBER($C1010),$C1010=0),$C1010=2,$C1010=3,$C1010=4)</formula>
    </cfRule>
  </conditionalFormatting>
  <conditionalFormatting sqref="AL1010:AL1018">
    <cfRule type="expression" dxfId="6363" priority="6364" stopIfTrue="1">
      <formula>TIPOORCAMENTO="PROPOSTO"</formula>
    </cfRule>
    <cfRule type="expression" dxfId="6362" priority="6365" stopIfTrue="1">
      <formula>$C1010=1</formula>
    </cfRule>
    <cfRule type="expression" dxfId="6361" priority="6366" stopIfTrue="1">
      <formula>OR(AND(ISNUMBER($C1010),$C1010=0),$C1010=2,$C1010=3,$C1010=4)</formula>
    </cfRule>
  </conditionalFormatting>
  <conditionalFormatting sqref="AM1010:AN1018">
    <cfRule type="expression" dxfId="6360" priority="6367" stopIfTrue="1">
      <formula>TIPOORCAMENTO="PROPOSTO"</formula>
    </cfRule>
    <cfRule type="expression" dxfId="6359" priority="6368" stopIfTrue="1">
      <formula>$C1010=1</formula>
    </cfRule>
    <cfRule type="expression" dxfId="6358" priority="6369" stopIfTrue="1">
      <formula>OR(AND(ISNUMBER($C1010),$C1010=0),$C1010=2,$C1010=3,$C1010=4)</formula>
    </cfRule>
  </conditionalFormatting>
  <conditionalFormatting sqref="M1019:M1020">
    <cfRule type="cellIs" dxfId="6357" priority="6336" stopIfTrue="1" operator="notEqual">
      <formula>$N1019</formula>
    </cfRule>
  </conditionalFormatting>
  <conditionalFormatting sqref="N1019:O1020 R1019:R1020 W1019:X1020">
    <cfRule type="expression" dxfId="6356" priority="6337" stopIfTrue="1">
      <formula>$C1019=1</formula>
    </cfRule>
    <cfRule type="expression" dxfId="6355" priority="6338" stopIfTrue="1">
      <formula>OR($C1019=0,$C1019=2,$C1019=3,$C1019=4)</formula>
    </cfRule>
  </conditionalFormatting>
  <conditionalFormatting sqref="U1019:V1020">
    <cfRule type="expression" dxfId="6354" priority="6339" stopIfTrue="1">
      <formula>$C1019=1</formula>
    </cfRule>
    <cfRule type="expression" dxfId="6353" priority="6340" stopIfTrue="1">
      <formula>OR($C1019=0,$C1019=2,$C1019=3,$C1019=4)</formula>
    </cfRule>
    <cfRule type="expression" dxfId="6352" priority="6341" stopIfTrue="1">
      <formula>AND(TIPOORCAMENTO="Licitado",$C1019&lt;&gt;"L",$C1019&lt;&gt;-1)</formula>
    </cfRule>
  </conditionalFormatting>
  <conditionalFormatting sqref="P1019:Q1020 S1019:T1020 Y1019:Y1020 AG1019:AH1020">
    <cfRule type="expression" dxfId="6351" priority="6342" stopIfTrue="1">
      <formula>$C1019=1</formula>
    </cfRule>
    <cfRule type="expression" dxfId="6350" priority="6343" stopIfTrue="1">
      <formula>OR($C1019=0,$C1019=2,$C1019=3,$C1019=4)</formula>
    </cfRule>
  </conditionalFormatting>
  <conditionalFormatting sqref="AJ1019:AJ1020">
    <cfRule type="expression" dxfId="6349" priority="6344" stopIfTrue="1">
      <formula>OR(ACOMPANHAMENTO&lt;&gt;"BM",TIPOORCAMENTO="Licitado")</formula>
    </cfRule>
    <cfRule type="expression" dxfId="6348" priority="6345" stopIfTrue="1">
      <formula>$C1019=1</formula>
    </cfRule>
    <cfRule type="expression" dxfId="6347" priority="6346" stopIfTrue="1">
      <formula>OR(AND(ISNUMBER($C1019),$C1019=0),$C1019=2,$C1019=3,$C1019=4)</formula>
    </cfRule>
  </conditionalFormatting>
  <conditionalFormatting sqref="AL1019:AL1020">
    <cfRule type="expression" dxfId="6346" priority="6347" stopIfTrue="1">
      <formula>TIPOORCAMENTO="PROPOSTO"</formula>
    </cfRule>
    <cfRule type="expression" dxfId="6345" priority="6348" stopIfTrue="1">
      <formula>$C1019=1</formula>
    </cfRule>
    <cfRule type="expression" dxfId="6344" priority="6349" stopIfTrue="1">
      <formula>OR(AND(ISNUMBER($C1019),$C1019=0),$C1019=2,$C1019=3,$C1019=4)</formula>
    </cfRule>
  </conditionalFormatting>
  <conditionalFormatting sqref="AM1019:AN1020">
    <cfRule type="expression" dxfId="6343" priority="6350" stopIfTrue="1">
      <formula>TIPOORCAMENTO="PROPOSTO"</formula>
    </cfRule>
    <cfRule type="expression" dxfId="6342" priority="6351" stopIfTrue="1">
      <formula>$C1019=1</formula>
    </cfRule>
    <cfRule type="expression" dxfId="6341" priority="6352" stopIfTrue="1">
      <formula>OR(AND(ISNUMBER($C1019),$C1019=0),$C1019=2,$C1019=3,$C1019=4)</formula>
    </cfRule>
  </conditionalFormatting>
  <conditionalFormatting sqref="M1021:M1028 M1030">
    <cfRule type="cellIs" dxfId="6340" priority="6319" stopIfTrue="1" operator="notEqual">
      <formula>$N1021</formula>
    </cfRule>
  </conditionalFormatting>
  <conditionalFormatting sqref="N1021:O1028 R1021:R1028 W1021:X1028 W1030:X1030 R1030 N1030:O1030">
    <cfRule type="expression" dxfId="6339" priority="6320" stopIfTrue="1">
      <formula>$C1021=1</formula>
    </cfRule>
    <cfRule type="expression" dxfId="6338" priority="6321" stopIfTrue="1">
      <formula>OR($C1021=0,$C1021=2,$C1021=3,$C1021=4)</formula>
    </cfRule>
  </conditionalFormatting>
  <conditionalFormatting sqref="U1021:V1028 U1030:V1030">
    <cfRule type="expression" dxfId="6337" priority="6322" stopIfTrue="1">
      <formula>$C1021=1</formula>
    </cfRule>
    <cfRule type="expression" dxfId="6336" priority="6323" stopIfTrue="1">
      <formula>OR($C1021=0,$C1021=2,$C1021=3,$C1021=4)</formula>
    </cfRule>
    <cfRule type="expression" dxfId="6335" priority="6324" stopIfTrue="1">
      <formula>AND(TIPOORCAMENTO="Licitado",$C1021&lt;&gt;"L",$C1021&lt;&gt;-1)</formula>
    </cfRule>
  </conditionalFormatting>
  <conditionalFormatting sqref="P1021:Q1028 S1021:T1028 Y1021:Y1028 AG1021:AH1028 AG1030:AH1030 Y1030 S1030:T1030 P1030:Q1030">
    <cfRule type="expression" dxfId="6334" priority="6325" stopIfTrue="1">
      <formula>$C1021=1</formula>
    </cfRule>
    <cfRule type="expression" dxfId="6333" priority="6326" stopIfTrue="1">
      <formula>OR($C1021=0,$C1021=2,$C1021=3,$C1021=4)</formula>
    </cfRule>
  </conditionalFormatting>
  <conditionalFormatting sqref="AJ1021:AJ1028 AJ1030">
    <cfRule type="expression" dxfId="6332" priority="6327" stopIfTrue="1">
      <formula>OR(ACOMPANHAMENTO&lt;&gt;"BM",TIPOORCAMENTO="Licitado")</formula>
    </cfRule>
    <cfRule type="expression" dxfId="6331" priority="6328" stopIfTrue="1">
      <formula>$C1021=1</formula>
    </cfRule>
    <cfRule type="expression" dxfId="6330" priority="6329" stopIfTrue="1">
      <formula>OR(AND(ISNUMBER($C1021),$C1021=0),$C1021=2,$C1021=3,$C1021=4)</formula>
    </cfRule>
  </conditionalFormatting>
  <conditionalFormatting sqref="AL1021:AL1028 AL1030">
    <cfRule type="expression" dxfId="6329" priority="6330" stopIfTrue="1">
      <formula>TIPOORCAMENTO="PROPOSTO"</formula>
    </cfRule>
    <cfRule type="expression" dxfId="6328" priority="6331" stopIfTrue="1">
      <formula>$C1021=1</formula>
    </cfRule>
    <cfRule type="expression" dxfId="6327" priority="6332" stopIfTrue="1">
      <formula>OR(AND(ISNUMBER($C1021),$C1021=0),$C1021=2,$C1021=3,$C1021=4)</formula>
    </cfRule>
  </conditionalFormatting>
  <conditionalFormatting sqref="AM1021:AN1028 AM1030:AN1030">
    <cfRule type="expression" dxfId="6326" priority="6333" stopIfTrue="1">
      <formula>TIPOORCAMENTO="PROPOSTO"</formula>
    </cfRule>
    <cfRule type="expression" dxfId="6325" priority="6334" stopIfTrue="1">
      <formula>$C1021=1</formula>
    </cfRule>
    <cfRule type="expression" dxfId="6324" priority="6335" stopIfTrue="1">
      <formula>OR(AND(ISNUMBER($C1021),$C1021=0),$C1021=2,$C1021=3,$C1021=4)</formula>
    </cfRule>
  </conditionalFormatting>
  <conditionalFormatting sqref="M1033:M1039">
    <cfRule type="cellIs" dxfId="6323" priority="6305" stopIfTrue="1" operator="notEqual">
      <formula>$N1033</formula>
    </cfRule>
  </conditionalFormatting>
  <conditionalFormatting sqref="W1033:X1039 R1033:R1039 N1033:O1039">
    <cfRule type="expression" dxfId="6322" priority="6306" stopIfTrue="1">
      <formula>$C1033=1</formula>
    </cfRule>
    <cfRule type="expression" dxfId="6321" priority="6307" stopIfTrue="1">
      <formula>OR($C1033=0,$C1033=2,$C1033=3,$C1033=4)</formula>
    </cfRule>
  </conditionalFormatting>
  <conditionalFormatting sqref="AG1033:AH1039 Y1033:Y1039 S1033:T1039 P1033:Q1039">
    <cfRule type="expression" dxfId="6320" priority="6308" stopIfTrue="1">
      <formula>$C1033=1</formula>
    </cfRule>
    <cfRule type="expression" dxfId="6319" priority="6309" stopIfTrue="1">
      <formula>OR($C1033=0,$C1033=2,$C1033=3,$C1033=4)</formula>
    </cfRule>
  </conditionalFormatting>
  <conditionalFormatting sqref="AJ1033:AJ1039">
    <cfRule type="expression" dxfId="6318" priority="6310" stopIfTrue="1">
      <formula>OR(ACOMPANHAMENTO&lt;&gt;"BM",TIPOORCAMENTO="Licitado")</formula>
    </cfRule>
    <cfRule type="expression" dxfId="6317" priority="6311" stopIfTrue="1">
      <formula>$C1033=1</formula>
    </cfRule>
    <cfRule type="expression" dxfId="6316" priority="6312" stopIfTrue="1">
      <formula>OR(AND(ISNUMBER($C1033),$C1033=0),$C1033=2,$C1033=3,$C1033=4)</formula>
    </cfRule>
  </conditionalFormatting>
  <conditionalFormatting sqref="AL1033:AL1039">
    <cfRule type="expression" dxfId="6315" priority="6313" stopIfTrue="1">
      <formula>TIPOORCAMENTO="PROPOSTO"</formula>
    </cfRule>
    <cfRule type="expression" dxfId="6314" priority="6314" stopIfTrue="1">
      <formula>$C1033=1</formula>
    </cfRule>
    <cfRule type="expression" dxfId="6313" priority="6315" stopIfTrue="1">
      <formula>OR(AND(ISNUMBER($C1033),$C1033=0),$C1033=2,$C1033=3,$C1033=4)</formula>
    </cfRule>
  </conditionalFormatting>
  <conditionalFormatting sqref="AM1033:AN1039">
    <cfRule type="expression" dxfId="6312" priority="6316" stopIfTrue="1">
      <formula>TIPOORCAMENTO="PROPOSTO"</formula>
    </cfRule>
    <cfRule type="expression" dxfId="6311" priority="6317" stopIfTrue="1">
      <formula>$C1033=1</formula>
    </cfRule>
    <cfRule type="expression" dxfId="6310" priority="6318" stopIfTrue="1">
      <formula>OR(AND(ISNUMBER($C1033),$C1033=0),$C1033=2,$C1033=3,$C1033=4)</formula>
    </cfRule>
  </conditionalFormatting>
  <conditionalFormatting sqref="M1040:M1041">
    <cfRule type="cellIs" dxfId="6309" priority="6288" stopIfTrue="1" operator="notEqual">
      <formula>$N1040</formula>
    </cfRule>
  </conditionalFormatting>
  <conditionalFormatting sqref="N1040:O1041 R1040:R1041 W1040:X1041">
    <cfRule type="expression" dxfId="6308" priority="6289" stopIfTrue="1">
      <formula>$C1040=1</formula>
    </cfRule>
    <cfRule type="expression" dxfId="6307" priority="6290" stopIfTrue="1">
      <formula>OR($C1040=0,$C1040=2,$C1040=3,$C1040=4)</formula>
    </cfRule>
  </conditionalFormatting>
  <conditionalFormatting sqref="U1040:V1041">
    <cfRule type="expression" dxfId="6306" priority="6291" stopIfTrue="1">
      <formula>$C1040=1</formula>
    </cfRule>
    <cfRule type="expression" dxfId="6305" priority="6292" stopIfTrue="1">
      <formula>OR($C1040=0,$C1040=2,$C1040=3,$C1040=4)</formula>
    </cfRule>
    <cfRule type="expression" dxfId="6304" priority="6293" stopIfTrue="1">
      <formula>AND(TIPOORCAMENTO="Licitado",$C1040&lt;&gt;"L",$C1040&lt;&gt;-1)</formula>
    </cfRule>
  </conditionalFormatting>
  <conditionalFormatting sqref="P1040:Q1041 S1040:T1041 Y1040:Y1041 AG1040:AH1041">
    <cfRule type="expression" dxfId="6303" priority="6294" stopIfTrue="1">
      <formula>$C1040=1</formula>
    </cfRule>
    <cfRule type="expression" dxfId="6302" priority="6295" stopIfTrue="1">
      <formula>OR($C1040=0,$C1040=2,$C1040=3,$C1040=4)</formula>
    </cfRule>
  </conditionalFormatting>
  <conditionalFormatting sqref="AJ1040:AJ1041">
    <cfRule type="expression" dxfId="6301" priority="6296" stopIfTrue="1">
      <formula>OR(ACOMPANHAMENTO&lt;&gt;"BM",TIPOORCAMENTO="Licitado")</formula>
    </cfRule>
    <cfRule type="expression" dxfId="6300" priority="6297" stopIfTrue="1">
      <formula>$C1040=1</formula>
    </cfRule>
    <cfRule type="expression" dxfId="6299" priority="6298" stopIfTrue="1">
      <formula>OR(AND(ISNUMBER($C1040),$C1040=0),$C1040=2,$C1040=3,$C1040=4)</formula>
    </cfRule>
  </conditionalFormatting>
  <conditionalFormatting sqref="AL1040:AL1041">
    <cfRule type="expression" dxfId="6298" priority="6299" stopIfTrue="1">
      <formula>TIPOORCAMENTO="PROPOSTO"</formula>
    </cfRule>
    <cfRule type="expression" dxfId="6297" priority="6300" stopIfTrue="1">
      <formula>$C1040=1</formula>
    </cfRule>
    <cfRule type="expression" dxfId="6296" priority="6301" stopIfTrue="1">
      <formula>OR(AND(ISNUMBER($C1040),$C1040=0),$C1040=2,$C1040=3,$C1040=4)</formula>
    </cfRule>
  </conditionalFormatting>
  <conditionalFormatting sqref="AM1040:AN1041">
    <cfRule type="expression" dxfId="6295" priority="6302" stopIfTrue="1">
      <formula>TIPOORCAMENTO="PROPOSTO"</formula>
    </cfRule>
    <cfRule type="expression" dxfId="6294" priority="6303" stopIfTrue="1">
      <formula>$C1040=1</formula>
    </cfRule>
    <cfRule type="expression" dxfId="6293" priority="6304" stopIfTrue="1">
      <formula>OR(AND(ISNUMBER($C1040),$C1040=0),$C1040=2,$C1040=3,$C1040=4)</formula>
    </cfRule>
  </conditionalFormatting>
  <conditionalFormatting sqref="M1042:M1050">
    <cfRule type="cellIs" dxfId="6292" priority="6271" stopIfTrue="1" operator="notEqual">
      <formula>$N1042</formula>
    </cfRule>
  </conditionalFormatting>
  <conditionalFormatting sqref="N1042:O1050 R1042:R1050 W1042:X1050">
    <cfRule type="expression" dxfId="6291" priority="6272" stopIfTrue="1">
      <formula>$C1042=1</formula>
    </cfRule>
    <cfRule type="expression" dxfId="6290" priority="6273" stopIfTrue="1">
      <formula>OR($C1042=0,$C1042=2,$C1042=3,$C1042=4)</formula>
    </cfRule>
  </conditionalFormatting>
  <conditionalFormatting sqref="U1042:V1050">
    <cfRule type="expression" dxfId="6289" priority="6274" stopIfTrue="1">
      <formula>$C1042=1</formula>
    </cfRule>
    <cfRule type="expression" dxfId="6288" priority="6275" stopIfTrue="1">
      <formula>OR($C1042=0,$C1042=2,$C1042=3,$C1042=4)</formula>
    </cfRule>
    <cfRule type="expression" dxfId="6287" priority="6276" stopIfTrue="1">
      <formula>AND(TIPOORCAMENTO="Licitado",$C1042&lt;&gt;"L",$C1042&lt;&gt;-1)</formula>
    </cfRule>
  </conditionalFormatting>
  <conditionalFormatting sqref="P1042:Q1050 S1042:T1050 Y1042:Y1050 AG1042:AH1050">
    <cfRule type="expression" dxfId="6286" priority="6277" stopIfTrue="1">
      <formula>$C1042=1</formula>
    </cfRule>
    <cfRule type="expression" dxfId="6285" priority="6278" stopIfTrue="1">
      <formula>OR($C1042=0,$C1042=2,$C1042=3,$C1042=4)</formula>
    </cfRule>
  </conditionalFormatting>
  <conditionalFormatting sqref="AJ1042:AJ1050">
    <cfRule type="expression" dxfId="6284" priority="6279" stopIfTrue="1">
      <formula>OR(ACOMPANHAMENTO&lt;&gt;"BM",TIPOORCAMENTO="Licitado")</formula>
    </cfRule>
    <cfRule type="expression" dxfId="6283" priority="6280" stopIfTrue="1">
      <formula>$C1042=1</formula>
    </cfRule>
    <cfRule type="expression" dxfId="6282" priority="6281" stopIfTrue="1">
      <formula>OR(AND(ISNUMBER($C1042),$C1042=0),$C1042=2,$C1042=3,$C1042=4)</formula>
    </cfRule>
  </conditionalFormatting>
  <conditionalFormatting sqref="AL1042:AL1050">
    <cfRule type="expression" dxfId="6281" priority="6282" stopIfTrue="1">
      <formula>TIPOORCAMENTO="PROPOSTO"</formula>
    </cfRule>
    <cfRule type="expression" dxfId="6280" priority="6283" stopIfTrue="1">
      <formula>$C1042=1</formula>
    </cfRule>
    <cfRule type="expression" dxfId="6279" priority="6284" stopIfTrue="1">
      <formula>OR(AND(ISNUMBER($C1042),$C1042=0),$C1042=2,$C1042=3,$C1042=4)</formula>
    </cfRule>
  </conditionalFormatting>
  <conditionalFormatting sqref="AM1042:AN1050">
    <cfRule type="expression" dxfId="6278" priority="6285" stopIfTrue="1">
      <formula>TIPOORCAMENTO="PROPOSTO"</formula>
    </cfRule>
    <cfRule type="expression" dxfId="6277" priority="6286" stopIfTrue="1">
      <formula>$C1042=1</formula>
    </cfRule>
    <cfRule type="expression" dxfId="6276" priority="6287" stopIfTrue="1">
      <formula>OR(AND(ISNUMBER($C1042),$C1042=0),$C1042=2,$C1042=3,$C1042=4)</formula>
    </cfRule>
  </conditionalFormatting>
  <conditionalFormatting sqref="M1077">
    <cfRule type="cellIs" dxfId="6275" priority="6254" stopIfTrue="1" operator="notEqual">
      <formula>$N1077</formula>
    </cfRule>
  </conditionalFormatting>
  <conditionalFormatting sqref="W1077:X1077 R1077 N1077:O1077">
    <cfRule type="expression" dxfId="6274" priority="6255" stopIfTrue="1">
      <formula>$C1077=1</formula>
    </cfRule>
    <cfRule type="expression" dxfId="6273" priority="6256" stopIfTrue="1">
      <formula>OR($C1077=0,$C1077=2,$C1077=3,$C1077=4)</formula>
    </cfRule>
  </conditionalFormatting>
  <conditionalFormatting sqref="U1077:V1077">
    <cfRule type="expression" dxfId="6272" priority="6257" stopIfTrue="1">
      <formula>$C1077=1</formula>
    </cfRule>
    <cfRule type="expression" dxfId="6271" priority="6258" stopIfTrue="1">
      <formula>OR($C1077=0,$C1077=2,$C1077=3,$C1077=4)</formula>
    </cfRule>
    <cfRule type="expression" dxfId="6270" priority="6259" stopIfTrue="1">
      <formula>AND(TIPOORCAMENTO="Licitado",$C1077&lt;&gt;"L",$C1077&lt;&gt;-1)</formula>
    </cfRule>
  </conditionalFormatting>
  <conditionalFormatting sqref="AG1077:AH1077 Y1077 S1077:T1077 P1077:Q1077">
    <cfRule type="expression" dxfId="6269" priority="6260" stopIfTrue="1">
      <formula>$C1077=1</formula>
    </cfRule>
    <cfRule type="expression" dxfId="6268" priority="6261" stopIfTrue="1">
      <formula>OR($C1077=0,$C1077=2,$C1077=3,$C1077=4)</formula>
    </cfRule>
  </conditionalFormatting>
  <conditionalFormatting sqref="AJ1077">
    <cfRule type="expression" dxfId="6267" priority="6262" stopIfTrue="1">
      <formula>OR(ACOMPANHAMENTO&lt;&gt;"BM",TIPOORCAMENTO="Licitado")</formula>
    </cfRule>
    <cfRule type="expression" dxfId="6266" priority="6263" stopIfTrue="1">
      <formula>$C1077=1</formula>
    </cfRule>
    <cfRule type="expression" dxfId="6265" priority="6264" stopIfTrue="1">
      <formula>OR(AND(ISNUMBER($C1077),$C1077=0),$C1077=2,$C1077=3,$C1077=4)</formula>
    </cfRule>
  </conditionalFormatting>
  <conditionalFormatting sqref="AL1077">
    <cfRule type="expression" dxfId="6264" priority="6265" stopIfTrue="1">
      <formula>TIPOORCAMENTO="PROPOSTO"</formula>
    </cfRule>
    <cfRule type="expression" dxfId="6263" priority="6266" stopIfTrue="1">
      <formula>$C1077=1</formula>
    </cfRule>
    <cfRule type="expression" dxfId="6262" priority="6267" stopIfTrue="1">
      <formula>OR(AND(ISNUMBER($C1077),$C1077=0),$C1077=2,$C1077=3,$C1077=4)</formula>
    </cfRule>
  </conditionalFormatting>
  <conditionalFormatting sqref="AM1077:AN1077">
    <cfRule type="expression" dxfId="6261" priority="6268" stopIfTrue="1">
      <formula>TIPOORCAMENTO="PROPOSTO"</formula>
    </cfRule>
    <cfRule type="expression" dxfId="6260" priority="6269" stopIfTrue="1">
      <formula>$C1077=1</formula>
    </cfRule>
    <cfRule type="expression" dxfId="6259" priority="6270" stopIfTrue="1">
      <formula>OR(AND(ISNUMBER($C1077),$C1077=0),$C1077=2,$C1077=3,$C1077=4)</formula>
    </cfRule>
  </conditionalFormatting>
  <conditionalFormatting sqref="M1098 M1161">
    <cfRule type="cellIs" dxfId="6258" priority="6237" stopIfTrue="1" operator="notEqual">
      <formula>$N1098</formula>
    </cfRule>
  </conditionalFormatting>
  <conditionalFormatting sqref="N1098:O1098 R1098 W1098:X1098 W1161:X1161 R1161 N1161:O1161">
    <cfRule type="expression" dxfId="6257" priority="6238" stopIfTrue="1">
      <formula>$C1098=1</formula>
    </cfRule>
    <cfRule type="expression" dxfId="6256" priority="6239" stopIfTrue="1">
      <formula>OR($C1098=0,$C1098=2,$C1098=3,$C1098=4)</formula>
    </cfRule>
  </conditionalFormatting>
  <conditionalFormatting sqref="U1098:V1098 U1161:V1161">
    <cfRule type="expression" dxfId="6255" priority="6240" stopIfTrue="1">
      <formula>$C1098=1</formula>
    </cfRule>
    <cfRule type="expression" dxfId="6254" priority="6241" stopIfTrue="1">
      <formula>OR($C1098=0,$C1098=2,$C1098=3,$C1098=4)</formula>
    </cfRule>
    <cfRule type="expression" dxfId="6253" priority="6242" stopIfTrue="1">
      <formula>AND(TIPOORCAMENTO="Licitado",$C1098&lt;&gt;"L",$C1098&lt;&gt;-1)</formula>
    </cfRule>
  </conditionalFormatting>
  <conditionalFormatting sqref="P1098:Q1098 S1098:T1098 Y1098 AG1098:AH1098 AG1161:AH1161 Y1161 S1161:T1161 P1161:Q1161">
    <cfRule type="expression" dxfId="6252" priority="6243" stopIfTrue="1">
      <formula>$C1098=1</formula>
    </cfRule>
    <cfRule type="expression" dxfId="6251" priority="6244" stopIfTrue="1">
      <formula>OR($C1098=0,$C1098=2,$C1098=3,$C1098=4)</formula>
    </cfRule>
  </conditionalFormatting>
  <conditionalFormatting sqref="AJ1098 AJ1161">
    <cfRule type="expression" dxfId="6250" priority="6245" stopIfTrue="1">
      <formula>OR(ACOMPANHAMENTO&lt;&gt;"BM",TIPOORCAMENTO="Licitado")</formula>
    </cfRule>
    <cfRule type="expression" dxfId="6249" priority="6246" stopIfTrue="1">
      <formula>$C1098=1</formula>
    </cfRule>
    <cfRule type="expression" dxfId="6248" priority="6247" stopIfTrue="1">
      <formula>OR(AND(ISNUMBER($C1098),$C1098=0),$C1098=2,$C1098=3,$C1098=4)</formula>
    </cfRule>
  </conditionalFormatting>
  <conditionalFormatting sqref="AL1098 AL1161">
    <cfRule type="expression" dxfId="6247" priority="6248" stopIfTrue="1">
      <formula>TIPOORCAMENTO="PROPOSTO"</formula>
    </cfRule>
    <cfRule type="expression" dxfId="6246" priority="6249" stopIfTrue="1">
      <formula>$C1098=1</formula>
    </cfRule>
    <cfRule type="expression" dxfId="6245" priority="6250" stopIfTrue="1">
      <formula>OR(AND(ISNUMBER($C1098),$C1098=0),$C1098=2,$C1098=3,$C1098=4)</formula>
    </cfRule>
  </conditionalFormatting>
  <conditionalFormatting sqref="AM1098:AN1098 AM1161:AN1161">
    <cfRule type="expression" dxfId="6244" priority="6251" stopIfTrue="1">
      <formula>TIPOORCAMENTO="PROPOSTO"</formula>
    </cfRule>
    <cfRule type="expression" dxfId="6243" priority="6252" stopIfTrue="1">
      <formula>$C1098=1</formula>
    </cfRule>
    <cfRule type="expression" dxfId="6242" priority="6253" stopIfTrue="1">
      <formula>OR(AND(ISNUMBER($C1098),$C1098=0),$C1098=2,$C1098=3,$C1098=4)</formula>
    </cfRule>
  </conditionalFormatting>
  <conditionalFormatting sqref="M1066:M1074">
    <cfRule type="cellIs" dxfId="6241" priority="6220" stopIfTrue="1" operator="notEqual">
      <formula>$N1066</formula>
    </cfRule>
  </conditionalFormatting>
  <conditionalFormatting sqref="N1066:O1074 R1066:R1074 W1066:X1074">
    <cfRule type="expression" dxfId="6240" priority="6221" stopIfTrue="1">
      <formula>$C1066=1</formula>
    </cfRule>
    <cfRule type="expression" dxfId="6239" priority="6222" stopIfTrue="1">
      <formula>OR($C1066=0,$C1066=2,$C1066=3,$C1066=4)</formula>
    </cfRule>
  </conditionalFormatting>
  <conditionalFormatting sqref="U1066:V1074">
    <cfRule type="expression" dxfId="6238" priority="6223" stopIfTrue="1">
      <formula>$C1066=1</formula>
    </cfRule>
    <cfRule type="expression" dxfId="6237" priority="6224" stopIfTrue="1">
      <formula>OR($C1066=0,$C1066=2,$C1066=3,$C1066=4)</formula>
    </cfRule>
    <cfRule type="expression" dxfId="6236" priority="6225" stopIfTrue="1">
      <formula>AND(TIPOORCAMENTO="Licitado",$C1066&lt;&gt;"L",$C1066&lt;&gt;-1)</formula>
    </cfRule>
  </conditionalFormatting>
  <conditionalFormatting sqref="P1066:Q1074 S1066:T1074 Y1066:Y1074 AG1066:AH1074">
    <cfRule type="expression" dxfId="6235" priority="6226" stopIfTrue="1">
      <formula>$C1066=1</formula>
    </cfRule>
    <cfRule type="expression" dxfId="6234" priority="6227" stopIfTrue="1">
      <formula>OR($C1066=0,$C1066=2,$C1066=3,$C1066=4)</formula>
    </cfRule>
  </conditionalFormatting>
  <conditionalFormatting sqref="AJ1066:AJ1074">
    <cfRule type="expression" dxfId="6233" priority="6228" stopIfTrue="1">
      <formula>OR(ACOMPANHAMENTO&lt;&gt;"BM",TIPOORCAMENTO="Licitado")</formula>
    </cfRule>
    <cfRule type="expression" dxfId="6232" priority="6229" stopIfTrue="1">
      <formula>$C1066=1</formula>
    </cfRule>
    <cfRule type="expression" dxfId="6231" priority="6230" stopIfTrue="1">
      <formula>OR(AND(ISNUMBER($C1066),$C1066=0),$C1066=2,$C1066=3,$C1066=4)</formula>
    </cfRule>
  </conditionalFormatting>
  <conditionalFormatting sqref="AL1066:AL1074">
    <cfRule type="expression" dxfId="6230" priority="6231" stopIfTrue="1">
      <formula>TIPOORCAMENTO="PROPOSTO"</formula>
    </cfRule>
    <cfRule type="expression" dxfId="6229" priority="6232" stopIfTrue="1">
      <formula>$C1066=1</formula>
    </cfRule>
    <cfRule type="expression" dxfId="6228" priority="6233" stopIfTrue="1">
      <formula>OR(AND(ISNUMBER($C1066),$C1066=0),$C1066=2,$C1066=3,$C1066=4)</formula>
    </cfRule>
  </conditionalFormatting>
  <conditionalFormatting sqref="AM1066:AN1074">
    <cfRule type="expression" dxfId="6227" priority="6234" stopIfTrue="1">
      <formula>TIPOORCAMENTO="PROPOSTO"</formula>
    </cfRule>
    <cfRule type="expression" dxfId="6226" priority="6235" stopIfTrue="1">
      <formula>$C1066=1</formula>
    </cfRule>
    <cfRule type="expression" dxfId="6225" priority="6236" stopIfTrue="1">
      <formula>OR(AND(ISNUMBER($C1066),$C1066=0),$C1066=2,$C1066=3,$C1066=4)</formula>
    </cfRule>
  </conditionalFormatting>
  <conditionalFormatting sqref="M1075:M1076">
    <cfRule type="cellIs" dxfId="6224" priority="6203" stopIfTrue="1" operator="notEqual">
      <formula>$N1075</formula>
    </cfRule>
  </conditionalFormatting>
  <conditionalFormatting sqref="N1075:O1076 R1075:R1076 W1075:X1076">
    <cfRule type="expression" dxfId="6223" priority="6204" stopIfTrue="1">
      <formula>$C1075=1</formula>
    </cfRule>
    <cfRule type="expression" dxfId="6222" priority="6205" stopIfTrue="1">
      <formula>OR($C1075=0,$C1075=2,$C1075=3,$C1075=4)</formula>
    </cfRule>
  </conditionalFormatting>
  <conditionalFormatting sqref="U1075:V1076">
    <cfRule type="expression" dxfId="6221" priority="6206" stopIfTrue="1">
      <formula>$C1075=1</formula>
    </cfRule>
    <cfRule type="expression" dxfId="6220" priority="6207" stopIfTrue="1">
      <formula>OR($C1075=0,$C1075=2,$C1075=3,$C1075=4)</formula>
    </cfRule>
    <cfRule type="expression" dxfId="6219" priority="6208" stopIfTrue="1">
      <formula>AND(TIPOORCAMENTO="Licitado",$C1075&lt;&gt;"L",$C1075&lt;&gt;-1)</formula>
    </cfRule>
  </conditionalFormatting>
  <conditionalFormatting sqref="P1075:Q1076 S1075:T1076 Y1075:Y1076 AG1075:AH1076">
    <cfRule type="expression" dxfId="6218" priority="6209" stopIfTrue="1">
      <formula>$C1075=1</formula>
    </cfRule>
    <cfRule type="expression" dxfId="6217" priority="6210" stopIfTrue="1">
      <formula>OR($C1075=0,$C1075=2,$C1075=3,$C1075=4)</formula>
    </cfRule>
  </conditionalFormatting>
  <conditionalFormatting sqref="AJ1075:AJ1076">
    <cfRule type="expression" dxfId="6216" priority="6211" stopIfTrue="1">
      <formula>OR(ACOMPANHAMENTO&lt;&gt;"BM",TIPOORCAMENTO="Licitado")</formula>
    </cfRule>
    <cfRule type="expression" dxfId="6215" priority="6212" stopIfTrue="1">
      <formula>$C1075=1</formula>
    </cfRule>
    <cfRule type="expression" dxfId="6214" priority="6213" stopIfTrue="1">
      <formula>OR(AND(ISNUMBER($C1075),$C1075=0),$C1075=2,$C1075=3,$C1075=4)</formula>
    </cfRule>
  </conditionalFormatting>
  <conditionalFormatting sqref="AL1075:AL1076">
    <cfRule type="expression" dxfId="6213" priority="6214" stopIfTrue="1">
      <formula>TIPOORCAMENTO="PROPOSTO"</formula>
    </cfRule>
    <cfRule type="expression" dxfId="6212" priority="6215" stopIfTrue="1">
      <formula>$C1075=1</formula>
    </cfRule>
    <cfRule type="expression" dxfId="6211" priority="6216" stopIfTrue="1">
      <formula>OR(AND(ISNUMBER($C1075),$C1075=0),$C1075=2,$C1075=3,$C1075=4)</formula>
    </cfRule>
  </conditionalFormatting>
  <conditionalFormatting sqref="AM1075:AN1076">
    <cfRule type="expression" dxfId="6210" priority="6217" stopIfTrue="1">
      <formula>TIPOORCAMENTO="PROPOSTO"</formula>
    </cfRule>
    <cfRule type="expression" dxfId="6209" priority="6218" stopIfTrue="1">
      <formula>$C1075=1</formula>
    </cfRule>
    <cfRule type="expression" dxfId="6208" priority="6219" stopIfTrue="1">
      <formula>OR(AND(ISNUMBER($C1075),$C1075=0),$C1075=2,$C1075=3,$C1075=4)</formula>
    </cfRule>
  </conditionalFormatting>
  <conditionalFormatting sqref="M1078:M1086">
    <cfRule type="cellIs" dxfId="6207" priority="6186" stopIfTrue="1" operator="notEqual">
      <formula>$N1078</formula>
    </cfRule>
  </conditionalFormatting>
  <conditionalFormatting sqref="N1078:O1086 R1078:R1086 W1078:X1086">
    <cfRule type="expression" dxfId="6206" priority="6187" stopIfTrue="1">
      <formula>$C1078=1</formula>
    </cfRule>
    <cfRule type="expression" dxfId="6205" priority="6188" stopIfTrue="1">
      <formula>OR($C1078=0,$C1078=2,$C1078=3,$C1078=4)</formula>
    </cfRule>
  </conditionalFormatting>
  <conditionalFormatting sqref="U1078:V1086">
    <cfRule type="expression" dxfId="6204" priority="6189" stopIfTrue="1">
      <formula>$C1078=1</formula>
    </cfRule>
    <cfRule type="expression" dxfId="6203" priority="6190" stopIfTrue="1">
      <formula>OR($C1078=0,$C1078=2,$C1078=3,$C1078=4)</formula>
    </cfRule>
    <cfRule type="expression" dxfId="6202" priority="6191" stopIfTrue="1">
      <formula>AND(TIPOORCAMENTO="Licitado",$C1078&lt;&gt;"L",$C1078&lt;&gt;-1)</formula>
    </cfRule>
  </conditionalFormatting>
  <conditionalFormatting sqref="P1078:Q1086 S1078:T1086 Y1078:Y1086 AG1078:AH1086">
    <cfRule type="expression" dxfId="6201" priority="6192" stopIfTrue="1">
      <formula>$C1078=1</formula>
    </cfRule>
    <cfRule type="expression" dxfId="6200" priority="6193" stopIfTrue="1">
      <formula>OR($C1078=0,$C1078=2,$C1078=3,$C1078=4)</formula>
    </cfRule>
  </conditionalFormatting>
  <conditionalFormatting sqref="AJ1078:AJ1086">
    <cfRule type="expression" dxfId="6199" priority="6194" stopIfTrue="1">
      <formula>OR(ACOMPANHAMENTO&lt;&gt;"BM",TIPOORCAMENTO="Licitado")</formula>
    </cfRule>
    <cfRule type="expression" dxfId="6198" priority="6195" stopIfTrue="1">
      <formula>$C1078=1</formula>
    </cfRule>
    <cfRule type="expression" dxfId="6197" priority="6196" stopIfTrue="1">
      <formula>OR(AND(ISNUMBER($C1078),$C1078=0),$C1078=2,$C1078=3,$C1078=4)</formula>
    </cfRule>
  </conditionalFormatting>
  <conditionalFormatting sqref="AL1078:AL1086">
    <cfRule type="expression" dxfId="6196" priority="6197" stopIfTrue="1">
      <formula>TIPOORCAMENTO="PROPOSTO"</formula>
    </cfRule>
    <cfRule type="expression" dxfId="6195" priority="6198" stopIfTrue="1">
      <formula>$C1078=1</formula>
    </cfRule>
    <cfRule type="expression" dxfId="6194" priority="6199" stopIfTrue="1">
      <formula>OR(AND(ISNUMBER($C1078),$C1078=0),$C1078=2,$C1078=3,$C1078=4)</formula>
    </cfRule>
  </conditionalFormatting>
  <conditionalFormatting sqref="AM1078:AN1086">
    <cfRule type="expression" dxfId="6193" priority="6200" stopIfTrue="1">
      <formula>TIPOORCAMENTO="PROPOSTO"</formula>
    </cfRule>
    <cfRule type="expression" dxfId="6192" priority="6201" stopIfTrue="1">
      <formula>$C1078=1</formula>
    </cfRule>
    <cfRule type="expression" dxfId="6191" priority="6202" stopIfTrue="1">
      <formula>OR(AND(ISNUMBER($C1078),$C1078=0),$C1078=2,$C1078=3,$C1078=4)</formula>
    </cfRule>
  </conditionalFormatting>
  <conditionalFormatting sqref="M1087:M1095">
    <cfRule type="cellIs" dxfId="6190" priority="6169" stopIfTrue="1" operator="notEqual">
      <formula>$N1087</formula>
    </cfRule>
  </conditionalFormatting>
  <conditionalFormatting sqref="N1087:O1095 R1087:R1095 W1087:X1095">
    <cfRule type="expression" dxfId="6189" priority="6170" stopIfTrue="1">
      <formula>$C1087=1</formula>
    </cfRule>
    <cfRule type="expression" dxfId="6188" priority="6171" stopIfTrue="1">
      <formula>OR($C1087=0,$C1087=2,$C1087=3,$C1087=4)</formula>
    </cfRule>
  </conditionalFormatting>
  <conditionalFormatting sqref="U1087:V1095">
    <cfRule type="expression" dxfId="6187" priority="6172" stopIfTrue="1">
      <formula>$C1087=1</formula>
    </cfRule>
    <cfRule type="expression" dxfId="6186" priority="6173" stopIfTrue="1">
      <formula>OR($C1087=0,$C1087=2,$C1087=3,$C1087=4)</formula>
    </cfRule>
    <cfRule type="expression" dxfId="6185" priority="6174" stopIfTrue="1">
      <formula>AND(TIPOORCAMENTO="Licitado",$C1087&lt;&gt;"L",$C1087&lt;&gt;-1)</formula>
    </cfRule>
  </conditionalFormatting>
  <conditionalFormatting sqref="P1087:Q1095 S1087:T1095 Y1087:Y1095 AG1087:AH1095">
    <cfRule type="expression" dxfId="6184" priority="6175" stopIfTrue="1">
      <formula>$C1087=1</formula>
    </cfRule>
    <cfRule type="expression" dxfId="6183" priority="6176" stopIfTrue="1">
      <formula>OR($C1087=0,$C1087=2,$C1087=3,$C1087=4)</formula>
    </cfRule>
  </conditionalFormatting>
  <conditionalFormatting sqref="AJ1087:AJ1095">
    <cfRule type="expression" dxfId="6182" priority="6177" stopIfTrue="1">
      <formula>OR(ACOMPANHAMENTO&lt;&gt;"BM",TIPOORCAMENTO="Licitado")</formula>
    </cfRule>
    <cfRule type="expression" dxfId="6181" priority="6178" stopIfTrue="1">
      <formula>$C1087=1</formula>
    </cfRule>
    <cfRule type="expression" dxfId="6180" priority="6179" stopIfTrue="1">
      <formula>OR(AND(ISNUMBER($C1087),$C1087=0),$C1087=2,$C1087=3,$C1087=4)</formula>
    </cfRule>
  </conditionalFormatting>
  <conditionalFormatting sqref="AL1087:AL1095">
    <cfRule type="expression" dxfId="6179" priority="6180" stopIfTrue="1">
      <formula>TIPOORCAMENTO="PROPOSTO"</formula>
    </cfRule>
    <cfRule type="expression" dxfId="6178" priority="6181" stopIfTrue="1">
      <formula>$C1087=1</formula>
    </cfRule>
    <cfRule type="expression" dxfId="6177" priority="6182" stopIfTrue="1">
      <formula>OR(AND(ISNUMBER($C1087),$C1087=0),$C1087=2,$C1087=3,$C1087=4)</formula>
    </cfRule>
  </conditionalFormatting>
  <conditionalFormatting sqref="AM1087:AN1095">
    <cfRule type="expression" dxfId="6176" priority="6183" stopIfTrue="1">
      <formula>TIPOORCAMENTO="PROPOSTO"</formula>
    </cfRule>
    <cfRule type="expression" dxfId="6175" priority="6184" stopIfTrue="1">
      <formula>$C1087=1</formula>
    </cfRule>
    <cfRule type="expression" dxfId="6174" priority="6185" stopIfTrue="1">
      <formula>OR(AND(ISNUMBER($C1087),$C1087=0),$C1087=2,$C1087=3,$C1087=4)</formula>
    </cfRule>
  </conditionalFormatting>
  <conditionalFormatting sqref="M1096:M1097">
    <cfRule type="cellIs" dxfId="6173" priority="6152" stopIfTrue="1" operator="notEqual">
      <formula>$N1096</formula>
    </cfRule>
  </conditionalFormatting>
  <conditionalFormatting sqref="N1096:O1097 R1096:R1097 W1096:X1097">
    <cfRule type="expression" dxfId="6172" priority="6153" stopIfTrue="1">
      <formula>$C1096=1</formula>
    </cfRule>
    <cfRule type="expression" dxfId="6171" priority="6154" stopIfTrue="1">
      <formula>OR($C1096=0,$C1096=2,$C1096=3,$C1096=4)</formula>
    </cfRule>
  </conditionalFormatting>
  <conditionalFormatting sqref="U1096:V1097">
    <cfRule type="expression" dxfId="6170" priority="6155" stopIfTrue="1">
      <formula>$C1096=1</formula>
    </cfRule>
    <cfRule type="expression" dxfId="6169" priority="6156" stopIfTrue="1">
      <formula>OR($C1096=0,$C1096=2,$C1096=3,$C1096=4)</formula>
    </cfRule>
    <cfRule type="expression" dxfId="6168" priority="6157" stopIfTrue="1">
      <formula>AND(TIPOORCAMENTO="Licitado",$C1096&lt;&gt;"L",$C1096&lt;&gt;-1)</formula>
    </cfRule>
  </conditionalFormatting>
  <conditionalFormatting sqref="P1096:Q1097 S1096:T1097 Y1096:Y1097 AG1096:AH1097">
    <cfRule type="expression" dxfId="6167" priority="6158" stopIfTrue="1">
      <formula>$C1096=1</formula>
    </cfRule>
    <cfRule type="expression" dxfId="6166" priority="6159" stopIfTrue="1">
      <formula>OR($C1096=0,$C1096=2,$C1096=3,$C1096=4)</formula>
    </cfRule>
  </conditionalFormatting>
  <conditionalFormatting sqref="AJ1096:AJ1097">
    <cfRule type="expression" dxfId="6165" priority="6160" stopIfTrue="1">
      <formula>OR(ACOMPANHAMENTO&lt;&gt;"BM",TIPOORCAMENTO="Licitado")</formula>
    </cfRule>
    <cfRule type="expression" dxfId="6164" priority="6161" stopIfTrue="1">
      <formula>$C1096=1</formula>
    </cfRule>
    <cfRule type="expression" dxfId="6163" priority="6162" stopIfTrue="1">
      <formula>OR(AND(ISNUMBER($C1096),$C1096=0),$C1096=2,$C1096=3,$C1096=4)</formula>
    </cfRule>
  </conditionalFormatting>
  <conditionalFormatting sqref="AL1096:AL1097">
    <cfRule type="expression" dxfId="6162" priority="6163" stopIfTrue="1">
      <formula>TIPOORCAMENTO="PROPOSTO"</formula>
    </cfRule>
    <cfRule type="expression" dxfId="6161" priority="6164" stopIfTrue="1">
      <formula>$C1096=1</formula>
    </cfRule>
    <cfRule type="expression" dxfId="6160" priority="6165" stopIfTrue="1">
      <formula>OR(AND(ISNUMBER($C1096),$C1096=0),$C1096=2,$C1096=3,$C1096=4)</formula>
    </cfRule>
  </conditionalFormatting>
  <conditionalFormatting sqref="AM1096:AN1097">
    <cfRule type="expression" dxfId="6159" priority="6166" stopIfTrue="1">
      <formula>TIPOORCAMENTO="PROPOSTO"</formula>
    </cfRule>
    <cfRule type="expression" dxfId="6158" priority="6167" stopIfTrue="1">
      <formula>$C1096=1</formula>
    </cfRule>
    <cfRule type="expression" dxfId="6157" priority="6168" stopIfTrue="1">
      <formula>OR(AND(ISNUMBER($C1096),$C1096=0),$C1096=2,$C1096=3,$C1096=4)</formula>
    </cfRule>
  </conditionalFormatting>
  <conditionalFormatting sqref="M1099:M1100">
    <cfRule type="cellIs" dxfId="6156" priority="6135" stopIfTrue="1" operator="notEqual">
      <formula>$N1099</formula>
    </cfRule>
  </conditionalFormatting>
  <conditionalFormatting sqref="N1099:O1100 R1099:R1100 W1099:X1100">
    <cfRule type="expression" dxfId="6155" priority="6136" stopIfTrue="1">
      <formula>$C1099=1</formula>
    </cfRule>
    <cfRule type="expression" dxfId="6154" priority="6137" stopIfTrue="1">
      <formula>OR($C1099=0,$C1099=2,$C1099=3,$C1099=4)</formula>
    </cfRule>
  </conditionalFormatting>
  <conditionalFormatting sqref="U1099:V1100">
    <cfRule type="expression" dxfId="6153" priority="6138" stopIfTrue="1">
      <formula>$C1099=1</formula>
    </cfRule>
    <cfRule type="expression" dxfId="6152" priority="6139" stopIfTrue="1">
      <formula>OR($C1099=0,$C1099=2,$C1099=3,$C1099=4)</formula>
    </cfRule>
    <cfRule type="expression" dxfId="6151" priority="6140" stopIfTrue="1">
      <formula>AND(TIPOORCAMENTO="Licitado",$C1099&lt;&gt;"L",$C1099&lt;&gt;-1)</formula>
    </cfRule>
  </conditionalFormatting>
  <conditionalFormatting sqref="P1099:Q1100 S1099:T1100 Y1099:Y1100 AG1099:AH1100">
    <cfRule type="expression" dxfId="6150" priority="6141" stopIfTrue="1">
      <formula>$C1099=1</formula>
    </cfRule>
    <cfRule type="expression" dxfId="6149" priority="6142" stopIfTrue="1">
      <formula>OR($C1099=0,$C1099=2,$C1099=3,$C1099=4)</formula>
    </cfRule>
  </conditionalFormatting>
  <conditionalFormatting sqref="AJ1099:AJ1100">
    <cfRule type="expression" dxfId="6148" priority="6143" stopIfTrue="1">
      <formula>OR(ACOMPANHAMENTO&lt;&gt;"BM",TIPOORCAMENTO="Licitado")</formula>
    </cfRule>
    <cfRule type="expression" dxfId="6147" priority="6144" stopIfTrue="1">
      <formula>$C1099=1</formula>
    </cfRule>
    <cfRule type="expression" dxfId="6146" priority="6145" stopIfTrue="1">
      <formula>OR(AND(ISNUMBER($C1099),$C1099=0),$C1099=2,$C1099=3,$C1099=4)</formula>
    </cfRule>
  </conditionalFormatting>
  <conditionalFormatting sqref="AL1099:AL1100">
    <cfRule type="expression" dxfId="6145" priority="6146" stopIfTrue="1">
      <formula>TIPOORCAMENTO="PROPOSTO"</formula>
    </cfRule>
    <cfRule type="expression" dxfId="6144" priority="6147" stopIfTrue="1">
      <formula>$C1099=1</formula>
    </cfRule>
    <cfRule type="expression" dxfId="6143" priority="6148" stopIfTrue="1">
      <formula>OR(AND(ISNUMBER($C1099),$C1099=0),$C1099=2,$C1099=3,$C1099=4)</formula>
    </cfRule>
  </conditionalFormatting>
  <conditionalFormatting sqref="AM1099:AN1100">
    <cfRule type="expression" dxfId="6142" priority="6149" stopIfTrue="1">
      <formula>TIPOORCAMENTO="PROPOSTO"</formula>
    </cfRule>
    <cfRule type="expression" dxfId="6141" priority="6150" stopIfTrue="1">
      <formula>$C1099=1</formula>
    </cfRule>
    <cfRule type="expression" dxfId="6140" priority="6151" stopIfTrue="1">
      <formula>OR(AND(ISNUMBER($C1099),$C1099=0),$C1099=2,$C1099=3,$C1099=4)</formula>
    </cfRule>
  </conditionalFormatting>
  <conditionalFormatting sqref="M1103:M1111">
    <cfRule type="cellIs" dxfId="6139" priority="6118" stopIfTrue="1" operator="notEqual">
      <formula>$N1103</formula>
    </cfRule>
  </conditionalFormatting>
  <conditionalFormatting sqref="N1103:O1111 R1103:R1111 W1103:X1111">
    <cfRule type="expression" dxfId="6138" priority="6119" stopIfTrue="1">
      <formula>$C1103=1</formula>
    </cfRule>
    <cfRule type="expression" dxfId="6137" priority="6120" stopIfTrue="1">
      <formula>OR($C1103=0,$C1103=2,$C1103=3,$C1103=4)</formula>
    </cfRule>
  </conditionalFormatting>
  <conditionalFormatting sqref="U1103:V1111">
    <cfRule type="expression" dxfId="6136" priority="6121" stopIfTrue="1">
      <formula>$C1103=1</formula>
    </cfRule>
    <cfRule type="expression" dxfId="6135" priority="6122" stopIfTrue="1">
      <formula>OR($C1103=0,$C1103=2,$C1103=3,$C1103=4)</formula>
    </cfRule>
    <cfRule type="expression" dxfId="6134" priority="6123" stopIfTrue="1">
      <formula>AND(TIPOORCAMENTO="Licitado",$C1103&lt;&gt;"L",$C1103&lt;&gt;-1)</formula>
    </cfRule>
  </conditionalFormatting>
  <conditionalFormatting sqref="P1103:Q1111 S1103:T1111 Y1103:Y1111 AG1103:AH1111">
    <cfRule type="expression" dxfId="6133" priority="6124" stopIfTrue="1">
      <formula>$C1103=1</formula>
    </cfRule>
    <cfRule type="expression" dxfId="6132" priority="6125" stopIfTrue="1">
      <formula>OR($C1103=0,$C1103=2,$C1103=3,$C1103=4)</formula>
    </cfRule>
  </conditionalFormatting>
  <conditionalFormatting sqref="AJ1103:AJ1111">
    <cfRule type="expression" dxfId="6131" priority="6126" stopIfTrue="1">
      <formula>OR(ACOMPANHAMENTO&lt;&gt;"BM",TIPOORCAMENTO="Licitado")</formula>
    </cfRule>
    <cfRule type="expression" dxfId="6130" priority="6127" stopIfTrue="1">
      <formula>$C1103=1</formula>
    </cfRule>
    <cfRule type="expression" dxfId="6129" priority="6128" stopIfTrue="1">
      <formula>OR(AND(ISNUMBER($C1103),$C1103=0),$C1103=2,$C1103=3,$C1103=4)</formula>
    </cfRule>
  </conditionalFormatting>
  <conditionalFormatting sqref="AL1103:AL1111">
    <cfRule type="expression" dxfId="6128" priority="6129" stopIfTrue="1">
      <formula>TIPOORCAMENTO="PROPOSTO"</formula>
    </cfRule>
    <cfRule type="expression" dxfId="6127" priority="6130" stopIfTrue="1">
      <formula>$C1103=1</formula>
    </cfRule>
    <cfRule type="expression" dxfId="6126" priority="6131" stopIfTrue="1">
      <formula>OR(AND(ISNUMBER($C1103),$C1103=0),$C1103=2,$C1103=3,$C1103=4)</formula>
    </cfRule>
  </conditionalFormatting>
  <conditionalFormatting sqref="AM1103:AN1111">
    <cfRule type="expression" dxfId="6125" priority="6132" stopIfTrue="1">
      <formula>TIPOORCAMENTO="PROPOSTO"</formula>
    </cfRule>
    <cfRule type="expression" dxfId="6124" priority="6133" stopIfTrue="1">
      <formula>$C1103=1</formula>
    </cfRule>
    <cfRule type="expression" dxfId="6123" priority="6134" stopIfTrue="1">
      <formula>OR(AND(ISNUMBER($C1103),$C1103=0),$C1103=2,$C1103=3,$C1103=4)</formula>
    </cfRule>
  </conditionalFormatting>
  <conditionalFormatting sqref="M1112:M1115 M1156:M1160">
    <cfRule type="cellIs" dxfId="6122" priority="6101" stopIfTrue="1" operator="notEqual">
      <formula>$N1112</formula>
    </cfRule>
  </conditionalFormatting>
  <conditionalFormatting sqref="N1112:O1115 R1112:R1115 W1112:X1115 W1156:X1160 R1156:R1160 N1156:O1160">
    <cfRule type="expression" dxfId="6121" priority="6102" stopIfTrue="1">
      <formula>$C1112=1</formula>
    </cfRule>
    <cfRule type="expression" dxfId="6120" priority="6103" stopIfTrue="1">
      <formula>OR($C1112=0,$C1112=2,$C1112=3,$C1112=4)</formula>
    </cfRule>
  </conditionalFormatting>
  <conditionalFormatting sqref="U1112:V1115 U1156:V1160">
    <cfRule type="expression" dxfId="6119" priority="6104" stopIfTrue="1">
      <formula>$C1112=1</formula>
    </cfRule>
    <cfRule type="expression" dxfId="6118" priority="6105" stopIfTrue="1">
      <formula>OR($C1112=0,$C1112=2,$C1112=3,$C1112=4)</formula>
    </cfRule>
    <cfRule type="expression" dxfId="6117" priority="6106" stopIfTrue="1">
      <formula>AND(TIPOORCAMENTO="Licitado",$C1112&lt;&gt;"L",$C1112&lt;&gt;-1)</formula>
    </cfRule>
  </conditionalFormatting>
  <conditionalFormatting sqref="P1112:Q1115 S1112:T1115 Y1112:Y1115 AG1112:AH1115 AG1156:AH1160 Y1156:Y1160 S1156:T1160 P1156:Q1160">
    <cfRule type="expression" dxfId="6116" priority="6107" stopIfTrue="1">
      <formula>$C1112=1</formula>
    </cfRule>
    <cfRule type="expression" dxfId="6115" priority="6108" stopIfTrue="1">
      <formula>OR($C1112=0,$C1112=2,$C1112=3,$C1112=4)</formula>
    </cfRule>
  </conditionalFormatting>
  <conditionalFormatting sqref="AJ1112:AJ1115 AJ1156:AJ1160">
    <cfRule type="expression" dxfId="6114" priority="6109" stopIfTrue="1">
      <formula>OR(ACOMPANHAMENTO&lt;&gt;"BM",TIPOORCAMENTO="Licitado")</formula>
    </cfRule>
    <cfRule type="expression" dxfId="6113" priority="6110" stopIfTrue="1">
      <formula>$C1112=1</formula>
    </cfRule>
    <cfRule type="expression" dxfId="6112" priority="6111" stopIfTrue="1">
      <formula>OR(AND(ISNUMBER($C1112),$C1112=0),$C1112=2,$C1112=3,$C1112=4)</formula>
    </cfRule>
  </conditionalFormatting>
  <conditionalFormatting sqref="AL1112:AL1115 AL1156:AL1160">
    <cfRule type="expression" dxfId="6111" priority="6112" stopIfTrue="1">
      <formula>TIPOORCAMENTO="PROPOSTO"</formula>
    </cfRule>
    <cfRule type="expression" dxfId="6110" priority="6113" stopIfTrue="1">
      <formula>$C1112=1</formula>
    </cfRule>
    <cfRule type="expression" dxfId="6109" priority="6114" stopIfTrue="1">
      <formula>OR(AND(ISNUMBER($C1112),$C1112=0),$C1112=2,$C1112=3,$C1112=4)</formula>
    </cfRule>
  </conditionalFormatting>
  <conditionalFormatting sqref="AM1112:AN1115 AM1156:AN1160">
    <cfRule type="expression" dxfId="6108" priority="6115" stopIfTrue="1">
      <formula>TIPOORCAMENTO="PROPOSTO"</formula>
    </cfRule>
    <cfRule type="expression" dxfId="6107" priority="6116" stopIfTrue="1">
      <formula>$C1112=1</formula>
    </cfRule>
    <cfRule type="expression" dxfId="6106" priority="6117" stopIfTrue="1">
      <formula>OR(AND(ISNUMBER($C1112),$C1112=0),$C1112=2,$C1112=3,$C1112=4)</formula>
    </cfRule>
  </conditionalFormatting>
  <conditionalFormatting sqref="M1116:M1117">
    <cfRule type="cellIs" dxfId="6105" priority="6084" stopIfTrue="1" operator="notEqual">
      <formula>$N1116</formula>
    </cfRule>
  </conditionalFormatting>
  <conditionalFormatting sqref="N1116:O1117 R1116:R1117 W1116:X1117">
    <cfRule type="expression" dxfId="6104" priority="6085" stopIfTrue="1">
      <formula>$C1116=1</formula>
    </cfRule>
    <cfRule type="expression" dxfId="6103" priority="6086" stopIfTrue="1">
      <formula>OR($C1116=0,$C1116=2,$C1116=3,$C1116=4)</formula>
    </cfRule>
  </conditionalFormatting>
  <conditionalFormatting sqref="U1116:V1117">
    <cfRule type="expression" dxfId="6102" priority="6087" stopIfTrue="1">
      <formula>$C1116=1</formula>
    </cfRule>
    <cfRule type="expression" dxfId="6101" priority="6088" stopIfTrue="1">
      <formula>OR($C1116=0,$C1116=2,$C1116=3,$C1116=4)</formula>
    </cfRule>
    <cfRule type="expression" dxfId="6100" priority="6089" stopIfTrue="1">
      <formula>AND(TIPOORCAMENTO="Licitado",$C1116&lt;&gt;"L",$C1116&lt;&gt;-1)</formula>
    </cfRule>
  </conditionalFormatting>
  <conditionalFormatting sqref="P1116:Q1117 S1116:T1117 Y1116:Y1117 AG1116:AH1117">
    <cfRule type="expression" dxfId="6099" priority="6090" stopIfTrue="1">
      <formula>$C1116=1</formula>
    </cfRule>
    <cfRule type="expression" dxfId="6098" priority="6091" stopIfTrue="1">
      <formula>OR($C1116=0,$C1116=2,$C1116=3,$C1116=4)</formula>
    </cfRule>
  </conditionalFormatting>
  <conditionalFormatting sqref="AJ1116:AJ1117">
    <cfRule type="expression" dxfId="6097" priority="6092" stopIfTrue="1">
      <formula>OR(ACOMPANHAMENTO&lt;&gt;"BM",TIPOORCAMENTO="Licitado")</formula>
    </cfRule>
    <cfRule type="expression" dxfId="6096" priority="6093" stopIfTrue="1">
      <formula>$C1116=1</formula>
    </cfRule>
    <cfRule type="expression" dxfId="6095" priority="6094" stopIfTrue="1">
      <formula>OR(AND(ISNUMBER($C1116),$C1116=0),$C1116=2,$C1116=3,$C1116=4)</formula>
    </cfRule>
  </conditionalFormatting>
  <conditionalFormatting sqref="AL1116:AL1117">
    <cfRule type="expression" dxfId="6094" priority="6095" stopIfTrue="1">
      <formula>TIPOORCAMENTO="PROPOSTO"</formula>
    </cfRule>
    <cfRule type="expression" dxfId="6093" priority="6096" stopIfTrue="1">
      <formula>$C1116=1</formula>
    </cfRule>
    <cfRule type="expression" dxfId="6092" priority="6097" stopIfTrue="1">
      <formula>OR(AND(ISNUMBER($C1116),$C1116=0),$C1116=2,$C1116=3,$C1116=4)</formula>
    </cfRule>
  </conditionalFormatting>
  <conditionalFormatting sqref="AM1116:AN1117">
    <cfRule type="expression" dxfId="6091" priority="6098" stopIfTrue="1">
      <formula>TIPOORCAMENTO="PROPOSTO"</formula>
    </cfRule>
    <cfRule type="expression" dxfId="6090" priority="6099" stopIfTrue="1">
      <formula>$C1116=1</formula>
    </cfRule>
    <cfRule type="expression" dxfId="6089" priority="6100" stopIfTrue="1">
      <formula>OR(AND(ISNUMBER($C1116),$C1116=0),$C1116=2,$C1116=3,$C1116=4)</formula>
    </cfRule>
  </conditionalFormatting>
  <conditionalFormatting sqref="M1118:M1119">
    <cfRule type="cellIs" dxfId="6088" priority="6067" stopIfTrue="1" operator="notEqual">
      <formula>$N1118</formula>
    </cfRule>
  </conditionalFormatting>
  <conditionalFormatting sqref="N1118:O1119 R1118:R1119 W1118:X1119">
    <cfRule type="expression" dxfId="6087" priority="6068" stopIfTrue="1">
      <formula>$C1118=1</formula>
    </cfRule>
    <cfRule type="expression" dxfId="6086" priority="6069" stopIfTrue="1">
      <formula>OR($C1118=0,$C1118=2,$C1118=3,$C1118=4)</formula>
    </cfRule>
  </conditionalFormatting>
  <conditionalFormatting sqref="U1118:V1119">
    <cfRule type="expression" dxfId="6085" priority="6070" stopIfTrue="1">
      <formula>$C1118=1</formula>
    </cfRule>
    <cfRule type="expression" dxfId="6084" priority="6071" stopIfTrue="1">
      <formula>OR($C1118=0,$C1118=2,$C1118=3,$C1118=4)</formula>
    </cfRule>
    <cfRule type="expression" dxfId="6083" priority="6072" stopIfTrue="1">
      <formula>AND(TIPOORCAMENTO="Licitado",$C1118&lt;&gt;"L",$C1118&lt;&gt;-1)</formula>
    </cfRule>
  </conditionalFormatting>
  <conditionalFormatting sqref="P1118:Q1119 S1118:T1119 Y1118:Y1119 AG1118:AH1119">
    <cfRule type="expression" dxfId="6082" priority="6073" stopIfTrue="1">
      <formula>$C1118=1</formula>
    </cfRule>
    <cfRule type="expression" dxfId="6081" priority="6074" stopIfTrue="1">
      <formula>OR($C1118=0,$C1118=2,$C1118=3,$C1118=4)</formula>
    </cfRule>
  </conditionalFormatting>
  <conditionalFormatting sqref="AJ1118:AJ1119">
    <cfRule type="expression" dxfId="6080" priority="6075" stopIfTrue="1">
      <formula>OR(ACOMPANHAMENTO&lt;&gt;"BM",TIPOORCAMENTO="Licitado")</formula>
    </cfRule>
    <cfRule type="expression" dxfId="6079" priority="6076" stopIfTrue="1">
      <formula>$C1118=1</formula>
    </cfRule>
    <cfRule type="expression" dxfId="6078" priority="6077" stopIfTrue="1">
      <formula>OR(AND(ISNUMBER($C1118),$C1118=0),$C1118=2,$C1118=3,$C1118=4)</formula>
    </cfRule>
  </conditionalFormatting>
  <conditionalFormatting sqref="AL1118:AL1119">
    <cfRule type="expression" dxfId="6077" priority="6078" stopIfTrue="1">
      <formula>TIPOORCAMENTO="PROPOSTO"</formula>
    </cfRule>
    <cfRule type="expression" dxfId="6076" priority="6079" stopIfTrue="1">
      <formula>$C1118=1</formula>
    </cfRule>
    <cfRule type="expression" dxfId="6075" priority="6080" stopIfTrue="1">
      <formula>OR(AND(ISNUMBER($C1118),$C1118=0),$C1118=2,$C1118=3,$C1118=4)</formula>
    </cfRule>
  </conditionalFormatting>
  <conditionalFormatting sqref="AM1118:AN1119">
    <cfRule type="expression" dxfId="6074" priority="6081" stopIfTrue="1">
      <formula>TIPOORCAMENTO="PROPOSTO"</formula>
    </cfRule>
    <cfRule type="expression" dxfId="6073" priority="6082" stopIfTrue="1">
      <formula>$C1118=1</formula>
    </cfRule>
    <cfRule type="expression" dxfId="6072" priority="6083" stopIfTrue="1">
      <formula>OR(AND(ISNUMBER($C1118),$C1118=0),$C1118=2,$C1118=3,$C1118=4)</formula>
    </cfRule>
  </conditionalFormatting>
  <conditionalFormatting sqref="M1120:M1121">
    <cfRule type="cellIs" dxfId="6071" priority="6050" stopIfTrue="1" operator="notEqual">
      <formula>$N1120</formula>
    </cfRule>
  </conditionalFormatting>
  <conditionalFormatting sqref="N1120:O1121 R1120:R1121 W1120:X1121">
    <cfRule type="expression" dxfId="6070" priority="6051" stopIfTrue="1">
      <formula>$C1120=1</formula>
    </cfRule>
    <cfRule type="expression" dxfId="6069" priority="6052" stopIfTrue="1">
      <formula>OR($C1120=0,$C1120=2,$C1120=3,$C1120=4)</formula>
    </cfRule>
  </conditionalFormatting>
  <conditionalFormatting sqref="U1120:V1121">
    <cfRule type="expression" dxfId="6068" priority="6053" stopIfTrue="1">
      <formula>$C1120=1</formula>
    </cfRule>
    <cfRule type="expression" dxfId="6067" priority="6054" stopIfTrue="1">
      <formula>OR($C1120=0,$C1120=2,$C1120=3,$C1120=4)</formula>
    </cfRule>
    <cfRule type="expression" dxfId="6066" priority="6055" stopIfTrue="1">
      <formula>AND(TIPOORCAMENTO="Licitado",$C1120&lt;&gt;"L",$C1120&lt;&gt;-1)</formula>
    </cfRule>
  </conditionalFormatting>
  <conditionalFormatting sqref="P1120:Q1121 S1120:T1121 Y1120:Y1121 AG1120:AH1121">
    <cfRule type="expression" dxfId="6065" priority="6056" stopIfTrue="1">
      <formula>$C1120=1</formula>
    </cfRule>
    <cfRule type="expression" dxfId="6064" priority="6057" stopIfTrue="1">
      <formula>OR($C1120=0,$C1120=2,$C1120=3,$C1120=4)</formula>
    </cfRule>
  </conditionalFormatting>
  <conditionalFormatting sqref="AJ1120:AJ1121">
    <cfRule type="expression" dxfId="6063" priority="6058" stopIfTrue="1">
      <formula>OR(ACOMPANHAMENTO&lt;&gt;"BM",TIPOORCAMENTO="Licitado")</formula>
    </cfRule>
    <cfRule type="expression" dxfId="6062" priority="6059" stopIfTrue="1">
      <formula>$C1120=1</formula>
    </cfRule>
    <cfRule type="expression" dxfId="6061" priority="6060" stopIfTrue="1">
      <formula>OR(AND(ISNUMBER($C1120),$C1120=0),$C1120=2,$C1120=3,$C1120=4)</formula>
    </cfRule>
  </conditionalFormatting>
  <conditionalFormatting sqref="AL1120:AL1121">
    <cfRule type="expression" dxfId="6060" priority="6061" stopIfTrue="1">
      <formula>TIPOORCAMENTO="PROPOSTO"</formula>
    </cfRule>
    <cfRule type="expression" dxfId="6059" priority="6062" stopIfTrue="1">
      <formula>$C1120=1</formula>
    </cfRule>
    <cfRule type="expression" dxfId="6058" priority="6063" stopIfTrue="1">
      <formula>OR(AND(ISNUMBER($C1120),$C1120=0),$C1120=2,$C1120=3,$C1120=4)</formula>
    </cfRule>
  </conditionalFormatting>
  <conditionalFormatting sqref="AM1120:AN1121">
    <cfRule type="expression" dxfId="6057" priority="6064" stopIfTrue="1">
      <formula>TIPOORCAMENTO="PROPOSTO"</formula>
    </cfRule>
    <cfRule type="expression" dxfId="6056" priority="6065" stopIfTrue="1">
      <formula>$C1120=1</formula>
    </cfRule>
    <cfRule type="expression" dxfId="6055" priority="6066" stopIfTrue="1">
      <formula>OR(AND(ISNUMBER($C1120),$C1120=0),$C1120=2,$C1120=3,$C1120=4)</formula>
    </cfRule>
  </conditionalFormatting>
  <conditionalFormatting sqref="M1122:M1123">
    <cfRule type="cellIs" dxfId="6054" priority="6033" stopIfTrue="1" operator="notEqual">
      <formula>$N1122</formula>
    </cfRule>
  </conditionalFormatting>
  <conditionalFormatting sqref="N1122:O1123 R1122:R1123 W1122:X1123">
    <cfRule type="expression" dxfId="6053" priority="6034" stopIfTrue="1">
      <formula>$C1122=1</formula>
    </cfRule>
    <cfRule type="expression" dxfId="6052" priority="6035" stopIfTrue="1">
      <formula>OR($C1122=0,$C1122=2,$C1122=3,$C1122=4)</formula>
    </cfRule>
  </conditionalFormatting>
  <conditionalFormatting sqref="U1122:V1123">
    <cfRule type="expression" dxfId="6051" priority="6036" stopIfTrue="1">
      <formula>$C1122=1</formula>
    </cfRule>
    <cfRule type="expression" dxfId="6050" priority="6037" stopIfTrue="1">
      <formula>OR($C1122=0,$C1122=2,$C1122=3,$C1122=4)</formula>
    </cfRule>
    <cfRule type="expression" dxfId="6049" priority="6038" stopIfTrue="1">
      <formula>AND(TIPOORCAMENTO="Licitado",$C1122&lt;&gt;"L",$C1122&lt;&gt;-1)</formula>
    </cfRule>
  </conditionalFormatting>
  <conditionalFormatting sqref="P1122:Q1123 S1122:T1123 Y1122:Y1123 AG1122:AH1123">
    <cfRule type="expression" dxfId="6048" priority="6039" stopIfTrue="1">
      <formula>$C1122=1</formula>
    </cfRule>
    <cfRule type="expression" dxfId="6047" priority="6040" stopIfTrue="1">
      <formula>OR($C1122=0,$C1122=2,$C1122=3,$C1122=4)</formula>
    </cfRule>
  </conditionalFormatting>
  <conditionalFormatting sqref="AJ1122:AJ1123">
    <cfRule type="expression" dxfId="6046" priority="6041" stopIfTrue="1">
      <formula>OR(ACOMPANHAMENTO&lt;&gt;"BM",TIPOORCAMENTO="Licitado")</formula>
    </cfRule>
    <cfRule type="expression" dxfId="6045" priority="6042" stopIfTrue="1">
      <formula>$C1122=1</formula>
    </cfRule>
    <cfRule type="expression" dxfId="6044" priority="6043" stopIfTrue="1">
      <formula>OR(AND(ISNUMBER($C1122),$C1122=0),$C1122=2,$C1122=3,$C1122=4)</formula>
    </cfRule>
  </conditionalFormatting>
  <conditionalFormatting sqref="AL1122:AL1123">
    <cfRule type="expression" dxfId="6043" priority="6044" stopIfTrue="1">
      <formula>TIPOORCAMENTO="PROPOSTO"</formula>
    </cfRule>
    <cfRule type="expression" dxfId="6042" priority="6045" stopIfTrue="1">
      <formula>$C1122=1</formula>
    </cfRule>
    <cfRule type="expression" dxfId="6041" priority="6046" stopIfTrue="1">
      <formula>OR(AND(ISNUMBER($C1122),$C1122=0),$C1122=2,$C1122=3,$C1122=4)</formula>
    </cfRule>
  </conditionalFormatting>
  <conditionalFormatting sqref="AM1122:AN1123">
    <cfRule type="expression" dxfId="6040" priority="6047" stopIfTrue="1">
      <formula>TIPOORCAMENTO="PROPOSTO"</formula>
    </cfRule>
    <cfRule type="expression" dxfId="6039" priority="6048" stopIfTrue="1">
      <formula>$C1122=1</formula>
    </cfRule>
    <cfRule type="expression" dxfId="6038" priority="6049" stopIfTrue="1">
      <formula>OR(AND(ISNUMBER($C1122),$C1122=0),$C1122=2,$C1122=3,$C1122=4)</formula>
    </cfRule>
  </conditionalFormatting>
  <conditionalFormatting sqref="M1124:M1125">
    <cfRule type="cellIs" dxfId="6037" priority="6016" stopIfTrue="1" operator="notEqual">
      <formula>$N1124</formula>
    </cfRule>
  </conditionalFormatting>
  <conditionalFormatting sqref="N1124:O1125 R1124:R1125 W1124:X1125">
    <cfRule type="expression" dxfId="6036" priority="6017" stopIfTrue="1">
      <formula>$C1124=1</formula>
    </cfRule>
    <cfRule type="expression" dxfId="6035" priority="6018" stopIfTrue="1">
      <formula>OR($C1124=0,$C1124=2,$C1124=3,$C1124=4)</formula>
    </cfRule>
  </conditionalFormatting>
  <conditionalFormatting sqref="U1124:V1125">
    <cfRule type="expression" dxfId="6034" priority="6019" stopIfTrue="1">
      <formula>$C1124=1</formula>
    </cfRule>
    <cfRule type="expression" dxfId="6033" priority="6020" stopIfTrue="1">
      <formula>OR($C1124=0,$C1124=2,$C1124=3,$C1124=4)</formula>
    </cfRule>
    <cfRule type="expression" dxfId="6032" priority="6021" stopIfTrue="1">
      <formula>AND(TIPOORCAMENTO="Licitado",$C1124&lt;&gt;"L",$C1124&lt;&gt;-1)</formula>
    </cfRule>
  </conditionalFormatting>
  <conditionalFormatting sqref="P1124:Q1125 S1124:T1125 Y1124:Y1125 AG1124:AH1125">
    <cfRule type="expression" dxfId="6031" priority="6022" stopIfTrue="1">
      <formula>$C1124=1</formula>
    </cfRule>
    <cfRule type="expression" dxfId="6030" priority="6023" stopIfTrue="1">
      <formula>OR($C1124=0,$C1124=2,$C1124=3,$C1124=4)</formula>
    </cfRule>
  </conditionalFormatting>
  <conditionalFormatting sqref="AJ1124:AJ1125">
    <cfRule type="expression" dxfId="6029" priority="6024" stopIfTrue="1">
      <formula>OR(ACOMPANHAMENTO&lt;&gt;"BM",TIPOORCAMENTO="Licitado")</formula>
    </cfRule>
    <cfRule type="expression" dxfId="6028" priority="6025" stopIfTrue="1">
      <formula>$C1124=1</formula>
    </cfRule>
    <cfRule type="expression" dxfId="6027" priority="6026" stopIfTrue="1">
      <formula>OR(AND(ISNUMBER($C1124),$C1124=0),$C1124=2,$C1124=3,$C1124=4)</formula>
    </cfRule>
  </conditionalFormatting>
  <conditionalFormatting sqref="AL1124:AL1125">
    <cfRule type="expression" dxfId="6026" priority="6027" stopIfTrue="1">
      <formula>TIPOORCAMENTO="PROPOSTO"</formula>
    </cfRule>
    <cfRule type="expression" dxfId="6025" priority="6028" stopIfTrue="1">
      <formula>$C1124=1</formula>
    </cfRule>
    <cfRule type="expression" dxfId="6024" priority="6029" stopIfTrue="1">
      <formula>OR(AND(ISNUMBER($C1124),$C1124=0),$C1124=2,$C1124=3,$C1124=4)</formula>
    </cfRule>
  </conditionalFormatting>
  <conditionalFormatting sqref="AM1124:AN1125">
    <cfRule type="expression" dxfId="6023" priority="6030" stopIfTrue="1">
      <formula>TIPOORCAMENTO="PROPOSTO"</formula>
    </cfRule>
    <cfRule type="expression" dxfId="6022" priority="6031" stopIfTrue="1">
      <formula>$C1124=1</formula>
    </cfRule>
    <cfRule type="expression" dxfId="6021" priority="6032" stopIfTrue="1">
      <formula>OR(AND(ISNUMBER($C1124),$C1124=0),$C1124=2,$C1124=3,$C1124=4)</formula>
    </cfRule>
  </conditionalFormatting>
  <conditionalFormatting sqref="M1126:M1127">
    <cfRule type="cellIs" dxfId="6020" priority="5999" stopIfTrue="1" operator="notEqual">
      <formula>$N1126</formula>
    </cfRule>
  </conditionalFormatting>
  <conditionalFormatting sqref="N1126:O1127 R1126:R1127 W1126:X1127">
    <cfRule type="expression" dxfId="6019" priority="6000" stopIfTrue="1">
      <formula>$C1126=1</formula>
    </cfRule>
    <cfRule type="expression" dxfId="6018" priority="6001" stopIfTrue="1">
      <formula>OR($C1126=0,$C1126=2,$C1126=3,$C1126=4)</formula>
    </cfRule>
  </conditionalFormatting>
  <conditionalFormatting sqref="U1126:V1127">
    <cfRule type="expression" dxfId="6017" priority="6002" stopIfTrue="1">
      <formula>$C1126=1</formula>
    </cfRule>
    <cfRule type="expression" dxfId="6016" priority="6003" stopIfTrue="1">
      <formula>OR($C1126=0,$C1126=2,$C1126=3,$C1126=4)</formula>
    </cfRule>
    <cfRule type="expression" dxfId="6015" priority="6004" stopIfTrue="1">
      <formula>AND(TIPOORCAMENTO="Licitado",$C1126&lt;&gt;"L",$C1126&lt;&gt;-1)</formula>
    </cfRule>
  </conditionalFormatting>
  <conditionalFormatting sqref="P1126:Q1127 S1126:T1127 Y1126:Y1127 AG1126:AH1127">
    <cfRule type="expression" dxfId="6014" priority="6005" stopIfTrue="1">
      <formula>$C1126=1</formula>
    </cfRule>
    <cfRule type="expression" dxfId="6013" priority="6006" stopIfTrue="1">
      <formula>OR($C1126=0,$C1126=2,$C1126=3,$C1126=4)</formula>
    </cfRule>
  </conditionalFormatting>
  <conditionalFormatting sqref="AJ1126:AJ1127">
    <cfRule type="expression" dxfId="6012" priority="6007" stopIfTrue="1">
      <formula>OR(ACOMPANHAMENTO&lt;&gt;"BM",TIPOORCAMENTO="Licitado")</formula>
    </cfRule>
    <cfRule type="expression" dxfId="6011" priority="6008" stopIfTrue="1">
      <formula>$C1126=1</formula>
    </cfRule>
    <cfRule type="expression" dxfId="6010" priority="6009" stopIfTrue="1">
      <formula>OR(AND(ISNUMBER($C1126),$C1126=0),$C1126=2,$C1126=3,$C1126=4)</formula>
    </cfRule>
  </conditionalFormatting>
  <conditionalFormatting sqref="AL1126:AL1127">
    <cfRule type="expression" dxfId="6009" priority="6010" stopIfTrue="1">
      <formula>TIPOORCAMENTO="PROPOSTO"</formula>
    </cfRule>
    <cfRule type="expression" dxfId="6008" priority="6011" stopIfTrue="1">
      <formula>$C1126=1</formula>
    </cfRule>
    <cfRule type="expression" dxfId="6007" priority="6012" stopIfTrue="1">
      <formula>OR(AND(ISNUMBER($C1126),$C1126=0),$C1126=2,$C1126=3,$C1126=4)</formula>
    </cfRule>
  </conditionalFormatting>
  <conditionalFormatting sqref="AM1126:AN1127">
    <cfRule type="expression" dxfId="6006" priority="6013" stopIfTrue="1">
      <formula>TIPOORCAMENTO="PROPOSTO"</formula>
    </cfRule>
    <cfRule type="expression" dxfId="6005" priority="6014" stopIfTrue="1">
      <formula>$C1126=1</formula>
    </cfRule>
    <cfRule type="expression" dxfId="6004" priority="6015" stopIfTrue="1">
      <formula>OR(AND(ISNUMBER($C1126),$C1126=0),$C1126=2,$C1126=3,$C1126=4)</formula>
    </cfRule>
  </conditionalFormatting>
  <conditionalFormatting sqref="M1128:M1129">
    <cfRule type="cellIs" dxfId="6003" priority="5982" stopIfTrue="1" operator="notEqual">
      <formula>$N1128</formula>
    </cfRule>
  </conditionalFormatting>
  <conditionalFormatting sqref="N1128:O1129 R1128:R1129 W1128:X1129">
    <cfRule type="expression" dxfId="6002" priority="5983" stopIfTrue="1">
      <formula>$C1128=1</formula>
    </cfRule>
    <cfRule type="expression" dxfId="6001" priority="5984" stopIfTrue="1">
      <formula>OR($C1128=0,$C1128=2,$C1128=3,$C1128=4)</formula>
    </cfRule>
  </conditionalFormatting>
  <conditionalFormatting sqref="U1128:V1129">
    <cfRule type="expression" dxfId="6000" priority="5985" stopIfTrue="1">
      <formula>$C1128=1</formula>
    </cfRule>
    <cfRule type="expression" dxfId="5999" priority="5986" stopIfTrue="1">
      <formula>OR($C1128=0,$C1128=2,$C1128=3,$C1128=4)</formula>
    </cfRule>
    <cfRule type="expression" dxfId="5998" priority="5987" stopIfTrue="1">
      <formula>AND(TIPOORCAMENTO="Licitado",$C1128&lt;&gt;"L",$C1128&lt;&gt;-1)</formula>
    </cfRule>
  </conditionalFormatting>
  <conditionalFormatting sqref="P1128:Q1129 S1128:T1129 Y1128:Y1129 AG1128:AH1129">
    <cfRule type="expression" dxfId="5997" priority="5988" stopIfTrue="1">
      <formula>$C1128=1</formula>
    </cfRule>
    <cfRule type="expression" dxfId="5996" priority="5989" stopIfTrue="1">
      <formula>OR($C1128=0,$C1128=2,$C1128=3,$C1128=4)</formula>
    </cfRule>
  </conditionalFormatting>
  <conditionalFormatting sqref="AJ1128:AJ1129">
    <cfRule type="expression" dxfId="5995" priority="5990" stopIfTrue="1">
      <formula>OR(ACOMPANHAMENTO&lt;&gt;"BM",TIPOORCAMENTO="Licitado")</formula>
    </cfRule>
    <cfRule type="expression" dxfId="5994" priority="5991" stopIfTrue="1">
      <formula>$C1128=1</formula>
    </cfRule>
    <cfRule type="expression" dxfId="5993" priority="5992" stopIfTrue="1">
      <formula>OR(AND(ISNUMBER($C1128),$C1128=0),$C1128=2,$C1128=3,$C1128=4)</formula>
    </cfRule>
  </conditionalFormatting>
  <conditionalFormatting sqref="AL1128:AL1129">
    <cfRule type="expression" dxfId="5992" priority="5993" stopIfTrue="1">
      <formula>TIPOORCAMENTO="PROPOSTO"</formula>
    </cfRule>
    <cfRule type="expression" dxfId="5991" priority="5994" stopIfTrue="1">
      <formula>$C1128=1</formula>
    </cfRule>
    <cfRule type="expression" dxfId="5990" priority="5995" stopIfTrue="1">
      <formula>OR(AND(ISNUMBER($C1128),$C1128=0),$C1128=2,$C1128=3,$C1128=4)</formula>
    </cfRule>
  </conditionalFormatting>
  <conditionalFormatting sqref="AM1128:AN1129">
    <cfRule type="expression" dxfId="5989" priority="5996" stopIfTrue="1">
      <formula>TIPOORCAMENTO="PROPOSTO"</formula>
    </cfRule>
    <cfRule type="expression" dxfId="5988" priority="5997" stopIfTrue="1">
      <formula>$C1128=1</formula>
    </cfRule>
    <cfRule type="expression" dxfId="5987" priority="5998" stopIfTrue="1">
      <formula>OR(AND(ISNUMBER($C1128),$C1128=0),$C1128=2,$C1128=3,$C1128=4)</formula>
    </cfRule>
  </conditionalFormatting>
  <conditionalFormatting sqref="M1150:M1151">
    <cfRule type="cellIs" dxfId="5986" priority="5965" stopIfTrue="1" operator="notEqual">
      <formula>$N1150</formula>
    </cfRule>
  </conditionalFormatting>
  <conditionalFormatting sqref="N1150:O1151 R1150:R1151 W1150:X1151">
    <cfRule type="expression" dxfId="5985" priority="5966" stopIfTrue="1">
      <formula>$C1150=1</formula>
    </cfRule>
    <cfRule type="expression" dxfId="5984" priority="5967" stopIfTrue="1">
      <formula>OR($C1150=0,$C1150=2,$C1150=3,$C1150=4)</formula>
    </cfRule>
  </conditionalFormatting>
  <conditionalFormatting sqref="U1150:V1151">
    <cfRule type="expression" dxfId="5983" priority="5968" stopIfTrue="1">
      <formula>$C1150=1</formula>
    </cfRule>
    <cfRule type="expression" dxfId="5982" priority="5969" stopIfTrue="1">
      <formula>OR($C1150=0,$C1150=2,$C1150=3,$C1150=4)</formula>
    </cfRule>
    <cfRule type="expression" dxfId="5981" priority="5970" stopIfTrue="1">
      <formula>AND(TIPOORCAMENTO="Licitado",$C1150&lt;&gt;"L",$C1150&lt;&gt;-1)</formula>
    </cfRule>
  </conditionalFormatting>
  <conditionalFormatting sqref="P1150:Q1151 S1150:T1151 Y1150:Y1151 AG1150:AH1151">
    <cfRule type="expression" dxfId="5980" priority="5971" stopIfTrue="1">
      <formula>$C1150=1</formula>
    </cfRule>
    <cfRule type="expression" dxfId="5979" priority="5972" stopIfTrue="1">
      <formula>OR($C1150=0,$C1150=2,$C1150=3,$C1150=4)</formula>
    </cfRule>
  </conditionalFormatting>
  <conditionalFormatting sqref="AJ1150:AJ1151">
    <cfRule type="expression" dxfId="5978" priority="5973" stopIfTrue="1">
      <formula>OR(ACOMPANHAMENTO&lt;&gt;"BM",TIPOORCAMENTO="Licitado")</formula>
    </cfRule>
    <cfRule type="expression" dxfId="5977" priority="5974" stopIfTrue="1">
      <formula>$C1150=1</formula>
    </cfRule>
    <cfRule type="expression" dxfId="5976" priority="5975" stopIfTrue="1">
      <formula>OR(AND(ISNUMBER($C1150),$C1150=0),$C1150=2,$C1150=3,$C1150=4)</formula>
    </cfRule>
  </conditionalFormatting>
  <conditionalFormatting sqref="AL1150:AL1151">
    <cfRule type="expression" dxfId="5975" priority="5976" stopIfTrue="1">
      <formula>TIPOORCAMENTO="PROPOSTO"</formula>
    </cfRule>
    <cfRule type="expression" dxfId="5974" priority="5977" stopIfTrue="1">
      <formula>$C1150=1</formula>
    </cfRule>
    <cfRule type="expression" dxfId="5973" priority="5978" stopIfTrue="1">
      <formula>OR(AND(ISNUMBER($C1150),$C1150=0),$C1150=2,$C1150=3,$C1150=4)</formula>
    </cfRule>
  </conditionalFormatting>
  <conditionalFormatting sqref="AM1150:AN1151">
    <cfRule type="expression" dxfId="5972" priority="5979" stopIfTrue="1">
      <formula>TIPOORCAMENTO="PROPOSTO"</formula>
    </cfRule>
    <cfRule type="expression" dxfId="5971" priority="5980" stopIfTrue="1">
      <formula>$C1150=1</formula>
    </cfRule>
    <cfRule type="expression" dxfId="5970" priority="5981" stopIfTrue="1">
      <formula>OR(AND(ISNUMBER($C1150),$C1150=0),$C1150=2,$C1150=3,$C1150=4)</formula>
    </cfRule>
  </conditionalFormatting>
  <conditionalFormatting sqref="M1152:M1153">
    <cfRule type="cellIs" dxfId="5969" priority="5948" stopIfTrue="1" operator="notEqual">
      <formula>$N1152</formula>
    </cfRule>
  </conditionalFormatting>
  <conditionalFormatting sqref="N1152:O1153 R1152:R1153 W1152:X1153">
    <cfRule type="expression" dxfId="5968" priority="5949" stopIfTrue="1">
      <formula>$C1152=1</formula>
    </cfRule>
    <cfRule type="expression" dxfId="5967" priority="5950" stopIfTrue="1">
      <formula>OR($C1152=0,$C1152=2,$C1152=3,$C1152=4)</formula>
    </cfRule>
  </conditionalFormatting>
  <conditionalFormatting sqref="U1152:V1153">
    <cfRule type="expression" dxfId="5966" priority="5951" stopIfTrue="1">
      <formula>$C1152=1</formula>
    </cfRule>
    <cfRule type="expression" dxfId="5965" priority="5952" stopIfTrue="1">
      <formula>OR($C1152=0,$C1152=2,$C1152=3,$C1152=4)</formula>
    </cfRule>
    <cfRule type="expression" dxfId="5964" priority="5953" stopIfTrue="1">
      <formula>AND(TIPOORCAMENTO="Licitado",$C1152&lt;&gt;"L",$C1152&lt;&gt;-1)</formula>
    </cfRule>
  </conditionalFormatting>
  <conditionalFormatting sqref="P1152:Q1153 S1152:T1153 Y1152:Y1153 AG1152:AH1153">
    <cfRule type="expression" dxfId="5963" priority="5954" stopIfTrue="1">
      <formula>$C1152=1</formula>
    </cfRule>
    <cfRule type="expression" dxfId="5962" priority="5955" stopIfTrue="1">
      <formula>OR($C1152=0,$C1152=2,$C1152=3,$C1152=4)</formula>
    </cfRule>
  </conditionalFormatting>
  <conditionalFormatting sqref="AJ1152:AJ1153">
    <cfRule type="expression" dxfId="5961" priority="5956" stopIfTrue="1">
      <formula>OR(ACOMPANHAMENTO&lt;&gt;"BM",TIPOORCAMENTO="Licitado")</formula>
    </cfRule>
    <cfRule type="expression" dxfId="5960" priority="5957" stopIfTrue="1">
      <formula>$C1152=1</formula>
    </cfRule>
    <cfRule type="expression" dxfId="5959" priority="5958" stopIfTrue="1">
      <formula>OR(AND(ISNUMBER($C1152),$C1152=0),$C1152=2,$C1152=3,$C1152=4)</formula>
    </cfRule>
  </conditionalFormatting>
  <conditionalFormatting sqref="AL1152:AL1153">
    <cfRule type="expression" dxfId="5958" priority="5959" stopIfTrue="1">
      <formula>TIPOORCAMENTO="PROPOSTO"</formula>
    </cfRule>
    <cfRule type="expression" dxfId="5957" priority="5960" stopIfTrue="1">
      <formula>$C1152=1</formula>
    </cfRule>
    <cfRule type="expression" dxfId="5956" priority="5961" stopIfTrue="1">
      <formula>OR(AND(ISNUMBER($C1152),$C1152=0),$C1152=2,$C1152=3,$C1152=4)</formula>
    </cfRule>
  </conditionalFormatting>
  <conditionalFormatting sqref="AM1152:AN1153">
    <cfRule type="expression" dxfId="5955" priority="5962" stopIfTrue="1">
      <formula>TIPOORCAMENTO="PROPOSTO"</formula>
    </cfRule>
    <cfRule type="expression" dxfId="5954" priority="5963" stopIfTrue="1">
      <formula>$C1152=1</formula>
    </cfRule>
    <cfRule type="expression" dxfId="5953" priority="5964" stopIfTrue="1">
      <formula>OR(AND(ISNUMBER($C1152),$C1152=0),$C1152=2,$C1152=3,$C1152=4)</formula>
    </cfRule>
  </conditionalFormatting>
  <conditionalFormatting sqref="M1154:M1155">
    <cfRule type="cellIs" dxfId="5952" priority="5931" stopIfTrue="1" operator="notEqual">
      <formula>$N1154</formula>
    </cfRule>
  </conditionalFormatting>
  <conditionalFormatting sqref="N1154:O1155 R1154:R1155 W1154:X1155">
    <cfRule type="expression" dxfId="5951" priority="5932" stopIfTrue="1">
      <formula>$C1154=1</formula>
    </cfRule>
    <cfRule type="expression" dxfId="5950" priority="5933" stopIfTrue="1">
      <formula>OR($C1154=0,$C1154=2,$C1154=3,$C1154=4)</formula>
    </cfRule>
  </conditionalFormatting>
  <conditionalFormatting sqref="U1154:V1155">
    <cfRule type="expression" dxfId="5949" priority="5934" stopIfTrue="1">
      <formula>$C1154=1</formula>
    </cfRule>
    <cfRule type="expression" dxfId="5948" priority="5935" stopIfTrue="1">
      <formula>OR($C1154=0,$C1154=2,$C1154=3,$C1154=4)</formula>
    </cfRule>
    <cfRule type="expression" dxfId="5947" priority="5936" stopIfTrue="1">
      <formula>AND(TIPOORCAMENTO="Licitado",$C1154&lt;&gt;"L",$C1154&lt;&gt;-1)</formula>
    </cfRule>
  </conditionalFormatting>
  <conditionalFormatting sqref="P1154:Q1155 S1154:T1155 Y1154:Y1155 AG1154:AH1155">
    <cfRule type="expression" dxfId="5946" priority="5937" stopIfTrue="1">
      <formula>$C1154=1</formula>
    </cfRule>
    <cfRule type="expression" dxfId="5945" priority="5938" stopIfTrue="1">
      <formula>OR($C1154=0,$C1154=2,$C1154=3,$C1154=4)</formula>
    </cfRule>
  </conditionalFormatting>
  <conditionalFormatting sqref="AJ1154:AJ1155">
    <cfRule type="expression" dxfId="5944" priority="5939" stopIfTrue="1">
      <formula>OR(ACOMPANHAMENTO&lt;&gt;"BM",TIPOORCAMENTO="Licitado")</formula>
    </cfRule>
    <cfRule type="expression" dxfId="5943" priority="5940" stopIfTrue="1">
      <formula>$C1154=1</formula>
    </cfRule>
    <cfRule type="expression" dxfId="5942" priority="5941" stopIfTrue="1">
      <formula>OR(AND(ISNUMBER($C1154),$C1154=0),$C1154=2,$C1154=3,$C1154=4)</formula>
    </cfRule>
  </conditionalFormatting>
  <conditionalFormatting sqref="AL1154:AL1155">
    <cfRule type="expression" dxfId="5941" priority="5942" stopIfTrue="1">
      <formula>TIPOORCAMENTO="PROPOSTO"</formula>
    </cfRule>
    <cfRule type="expression" dxfId="5940" priority="5943" stopIfTrue="1">
      <formula>$C1154=1</formula>
    </cfRule>
    <cfRule type="expression" dxfId="5939" priority="5944" stopIfTrue="1">
      <formula>OR(AND(ISNUMBER($C1154),$C1154=0),$C1154=2,$C1154=3,$C1154=4)</formula>
    </cfRule>
  </conditionalFormatting>
  <conditionalFormatting sqref="AM1154:AN1155">
    <cfRule type="expression" dxfId="5938" priority="5945" stopIfTrue="1">
      <formula>TIPOORCAMENTO="PROPOSTO"</formula>
    </cfRule>
    <cfRule type="expression" dxfId="5937" priority="5946" stopIfTrue="1">
      <formula>$C1154=1</formula>
    </cfRule>
    <cfRule type="expression" dxfId="5936" priority="5947" stopIfTrue="1">
      <formula>OR(AND(ISNUMBER($C1154),$C1154=0),$C1154=2,$C1154=3,$C1154=4)</formula>
    </cfRule>
  </conditionalFormatting>
  <conditionalFormatting sqref="M1130:M1131">
    <cfRule type="cellIs" dxfId="5935" priority="5914" stopIfTrue="1" operator="notEqual">
      <formula>$N1130</formula>
    </cfRule>
  </conditionalFormatting>
  <conditionalFormatting sqref="N1130:O1131 R1130:R1131 W1130:X1131">
    <cfRule type="expression" dxfId="5934" priority="5915" stopIfTrue="1">
      <formula>$C1130=1</formula>
    </cfRule>
    <cfRule type="expression" dxfId="5933" priority="5916" stopIfTrue="1">
      <formula>OR($C1130=0,$C1130=2,$C1130=3,$C1130=4)</formula>
    </cfRule>
  </conditionalFormatting>
  <conditionalFormatting sqref="U1130:V1131">
    <cfRule type="expression" dxfId="5932" priority="5917" stopIfTrue="1">
      <formula>$C1130=1</formula>
    </cfRule>
    <cfRule type="expression" dxfId="5931" priority="5918" stopIfTrue="1">
      <formula>OR($C1130=0,$C1130=2,$C1130=3,$C1130=4)</formula>
    </cfRule>
    <cfRule type="expression" dxfId="5930" priority="5919" stopIfTrue="1">
      <formula>AND(TIPOORCAMENTO="Licitado",$C1130&lt;&gt;"L",$C1130&lt;&gt;-1)</formula>
    </cfRule>
  </conditionalFormatting>
  <conditionalFormatting sqref="P1130:Q1131 S1130:T1131 Y1130:Y1131 AG1130:AH1131">
    <cfRule type="expression" dxfId="5929" priority="5920" stopIfTrue="1">
      <formula>$C1130=1</formula>
    </cfRule>
    <cfRule type="expression" dxfId="5928" priority="5921" stopIfTrue="1">
      <formula>OR($C1130=0,$C1130=2,$C1130=3,$C1130=4)</formula>
    </cfRule>
  </conditionalFormatting>
  <conditionalFormatting sqref="AJ1130:AJ1131">
    <cfRule type="expression" dxfId="5927" priority="5922" stopIfTrue="1">
      <formula>OR(ACOMPANHAMENTO&lt;&gt;"BM",TIPOORCAMENTO="Licitado")</formula>
    </cfRule>
    <cfRule type="expression" dxfId="5926" priority="5923" stopIfTrue="1">
      <formula>$C1130=1</formula>
    </cfRule>
    <cfRule type="expression" dxfId="5925" priority="5924" stopIfTrue="1">
      <formula>OR(AND(ISNUMBER($C1130),$C1130=0),$C1130=2,$C1130=3,$C1130=4)</formula>
    </cfRule>
  </conditionalFormatting>
  <conditionalFormatting sqref="AL1130:AL1131">
    <cfRule type="expression" dxfId="5924" priority="5925" stopIfTrue="1">
      <formula>TIPOORCAMENTO="PROPOSTO"</formula>
    </cfRule>
    <cfRule type="expression" dxfId="5923" priority="5926" stopIfTrue="1">
      <formula>$C1130=1</formula>
    </cfRule>
    <cfRule type="expression" dxfId="5922" priority="5927" stopIfTrue="1">
      <formula>OR(AND(ISNUMBER($C1130),$C1130=0),$C1130=2,$C1130=3,$C1130=4)</formula>
    </cfRule>
  </conditionalFormatting>
  <conditionalFormatting sqref="AM1130:AN1131">
    <cfRule type="expression" dxfId="5921" priority="5928" stopIfTrue="1">
      <formula>TIPOORCAMENTO="PROPOSTO"</formula>
    </cfRule>
    <cfRule type="expression" dxfId="5920" priority="5929" stopIfTrue="1">
      <formula>$C1130=1</formula>
    </cfRule>
    <cfRule type="expression" dxfId="5919" priority="5930" stopIfTrue="1">
      <formula>OR(AND(ISNUMBER($C1130),$C1130=0),$C1130=2,$C1130=3,$C1130=4)</formula>
    </cfRule>
  </conditionalFormatting>
  <conditionalFormatting sqref="M1132:M1133">
    <cfRule type="cellIs" dxfId="5918" priority="5897" stopIfTrue="1" operator="notEqual">
      <formula>$N1132</formula>
    </cfRule>
  </conditionalFormatting>
  <conditionalFormatting sqref="N1132:O1133 R1132:R1133 W1132:X1133">
    <cfRule type="expression" dxfId="5917" priority="5898" stopIfTrue="1">
      <formula>$C1132=1</formula>
    </cfRule>
    <cfRule type="expression" dxfId="5916" priority="5899" stopIfTrue="1">
      <formula>OR($C1132=0,$C1132=2,$C1132=3,$C1132=4)</formula>
    </cfRule>
  </conditionalFormatting>
  <conditionalFormatting sqref="U1132:V1133">
    <cfRule type="expression" dxfId="5915" priority="5900" stopIfTrue="1">
      <formula>$C1132=1</formula>
    </cfRule>
    <cfRule type="expression" dxfId="5914" priority="5901" stopIfTrue="1">
      <formula>OR($C1132=0,$C1132=2,$C1132=3,$C1132=4)</formula>
    </cfRule>
    <cfRule type="expression" dxfId="5913" priority="5902" stopIfTrue="1">
      <formula>AND(TIPOORCAMENTO="Licitado",$C1132&lt;&gt;"L",$C1132&lt;&gt;-1)</formula>
    </cfRule>
  </conditionalFormatting>
  <conditionalFormatting sqref="P1132:Q1133 S1132:T1133 Y1132:Y1133 AG1132:AH1133">
    <cfRule type="expression" dxfId="5912" priority="5903" stopIfTrue="1">
      <formula>$C1132=1</formula>
    </cfRule>
    <cfRule type="expression" dxfId="5911" priority="5904" stopIfTrue="1">
      <formula>OR($C1132=0,$C1132=2,$C1132=3,$C1132=4)</formula>
    </cfRule>
  </conditionalFormatting>
  <conditionalFormatting sqref="AJ1132:AJ1133">
    <cfRule type="expression" dxfId="5910" priority="5905" stopIfTrue="1">
      <formula>OR(ACOMPANHAMENTO&lt;&gt;"BM",TIPOORCAMENTO="Licitado")</formula>
    </cfRule>
    <cfRule type="expression" dxfId="5909" priority="5906" stopIfTrue="1">
      <formula>$C1132=1</formula>
    </cfRule>
    <cfRule type="expression" dxfId="5908" priority="5907" stopIfTrue="1">
      <formula>OR(AND(ISNUMBER($C1132),$C1132=0),$C1132=2,$C1132=3,$C1132=4)</formula>
    </cfRule>
  </conditionalFormatting>
  <conditionalFormatting sqref="AL1132:AL1133">
    <cfRule type="expression" dxfId="5907" priority="5908" stopIfTrue="1">
      <formula>TIPOORCAMENTO="PROPOSTO"</formula>
    </cfRule>
    <cfRule type="expression" dxfId="5906" priority="5909" stopIfTrue="1">
      <formula>$C1132=1</formula>
    </cfRule>
    <cfRule type="expression" dxfId="5905" priority="5910" stopIfTrue="1">
      <formula>OR(AND(ISNUMBER($C1132),$C1132=0),$C1132=2,$C1132=3,$C1132=4)</formula>
    </cfRule>
  </conditionalFormatting>
  <conditionalFormatting sqref="AM1132:AN1133">
    <cfRule type="expression" dxfId="5904" priority="5911" stopIfTrue="1">
      <formula>TIPOORCAMENTO="PROPOSTO"</formula>
    </cfRule>
    <cfRule type="expression" dxfId="5903" priority="5912" stopIfTrue="1">
      <formula>$C1132=1</formula>
    </cfRule>
    <cfRule type="expression" dxfId="5902" priority="5913" stopIfTrue="1">
      <formula>OR(AND(ISNUMBER($C1132),$C1132=0),$C1132=2,$C1132=3,$C1132=4)</formula>
    </cfRule>
  </conditionalFormatting>
  <conditionalFormatting sqref="M1134:M1135">
    <cfRule type="cellIs" dxfId="5901" priority="5880" stopIfTrue="1" operator="notEqual">
      <formula>$N1134</formula>
    </cfRule>
  </conditionalFormatting>
  <conditionalFormatting sqref="N1134:O1135 R1134:R1135 W1134:X1135">
    <cfRule type="expression" dxfId="5900" priority="5881" stopIfTrue="1">
      <formula>$C1134=1</formula>
    </cfRule>
    <cfRule type="expression" dxfId="5899" priority="5882" stopIfTrue="1">
      <formula>OR($C1134=0,$C1134=2,$C1134=3,$C1134=4)</formula>
    </cfRule>
  </conditionalFormatting>
  <conditionalFormatting sqref="U1134:V1135">
    <cfRule type="expression" dxfId="5898" priority="5883" stopIfTrue="1">
      <formula>$C1134=1</formula>
    </cfRule>
    <cfRule type="expression" dxfId="5897" priority="5884" stopIfTrue="1">
      <formula>OR($C1134=0,$C1134=2,$C1134=3,$C1134=4)</formula>
    </cfRule>
    <cfRule type="expression" dxfId="5896" priority="5885" stopIfTrue="1">
      <formula>AND(TIPOORCAMENTO="Licitado",$C1134&lt;&gt;"L",$C1134&lt;&gt;-1)</formula>
    </cfRule>
  </conditionalFormatting>
  <conditionalFormatting sqref="P1134:Q1135 S1134:T1135 Y1134:Y1135 AG1134:AH1135">
    <cfRule type="expression" dxfId="5895" priority="5886" stopIfTrue="1">
      <formula>$C1134=1</formula>
    </cfRule>
    <cfRule type="expression" dxfId="5894" priority="5887" stopIfTrue="1">
      <formula>OR($C1134=0,$C1134=2,$C1134=3,$C1134=4)</formula>
    </cfRule>
  </conditionalFormatting>
  <conditionalFormatting sqref="AJ1134:AJ1135">
    <cfRule type="expression" dxfId="5893" priority="5888" stopIfTrue="1">
      <formula>OR(ACOMPANHAMENTO&lt;&gt;"BM",TIPOORCAMENTO="Licitado")</formula>
    </cfRule>
    <cfRule type="expression" dxfId="5892" priority="5889" stopIfTrue="1">
      <formula>$C1134=1</formula>
    </cfRule>
    <cfRule type="expression" dxfId="5891" priority="5890" stopIfTrue="1">
      <formula>OR(AND(ISNUMBER($C1134),$C1134=0),$C1134=2,$C1134=3,$C1134=4)</formula>
    </cfRule>
  </conditionalFormatting>
  <conditionalFormatting sqref="AL1134:AL1135">
    <cfRule type="expression" dxfId="5890" priority="5891" stopIfTrue="1">
      <formula>TIPOORCAMENTO="PROPOSTO"</formula>
    </cfRule>
    <cfRule type="expression" dxfId="5889" priority="5892" stopIfTrue="1">
      <formula>$C1134=1</formula>
    </cfRule>
    <cfRule type="expression" dxfId="5888" priority="5893" stopIfTrue="1">
      <formula>OR(AND(ISNUMBER($C1134),$C1134=0),$C1134=2,$C1134=3,$C1134=4)</formula>
    </cfRule>
  </conditionalFormatting>
  <conditionalFormatting sqref="AM1134:AN1135">
    <cfRule type="expression" dxfId="5887" priority="5894" stopIfTrue="1">
      <formula>TIPOORCAMENTO="PROPOSTO"</formula>
    </cfRule>
    <cfRule type="expression" dxfId="5886" priority="5895" stopIfTrue="1">
      <formula>$C1134=1</formula>
    </cfRule>
    <cfRule type="expression" dxfId="5885" priority="5896" stopIfTrue="1">
      <formula>OR(AND(ISNUMBER($C1134),$C1134=0),$C1134=2,$C1134=3,$C1134=4)</formula>
    </cfRule>
  </conditionalFormatting>
  <conditionalFormatting sqref="M1136:M1137">
    <cfRule type="cellIs" dxfId="5884" priority="5863" stopIfTrue="1" operator="notEqual">
      <formula>$N1136</formula>
    </cfRule>
  </conditionalFormatting>
  <conditionalFormatting sqref="N1136:O1137 R1136:R1137 W1136:X1137">
    <cfRule type="expression" dxfId="5883" priority="5864" stopIfTrue="1">
      <formula>$C1136=1</formula>
    </cfRule>
    <cfRule type="expression" dxfId="5882" priority="5865" stopIfTrue="1">
      <formula>OR($C1136=0,$C1136=2,$C1136=3,$C1136=4)</formula>
    </cfRule>
  </conditionalFormatting>
  <conditionalFormatting sqref="U1136:V1137">
    <cfRule type="expression" dxfId="5881" priority="5866" stopIfTrue="1">
      <formula>$C1136=1</formula>
    </cfRule>
    <cfRule type="expression" dxfId="5880" priority="5867" stopIfTrue="1">
      <formula>OR($C1136=0,$C1136=2,$C1136=3,$C1136=4)</formula>
    </cfRule>
    <cfRule type="expression" dxfId="5879" priority="5868" stopIfTrue="1">
      <formula>AND(TIPOORCAMENTO="Licitado",$C1136&lt;&gt;"L",$C1136&lt;&gt;-1)</formula>
    </cfRule>
  </conditionalFormatting>
  <conditionalFormatting sqref="P1136:Q1137 S1136:T1137 Y1136:Y1137 AG1136:AH1137">
    <cfRule type="expression" dxfId="5878" priority="5869" stopIfTrue="1">
      <formula>$C1136=1</formula>
    </cfRule>
    <cfRule type="expression" dxfId="5877" priority="5870" stopIfTrue="1">
      <formula>OR($C1136=0,$C1136=2,$C1136=3,$C1136=4)</formula>
    </cfRule>
  </conditionalFormatting>
  <conditionalFormatting sqref="AJ1136:AJ1137">
    <cfRule type="expression" dxfId="5876" priority="5871" stopIfTrue="1">
      <formula>OR(ACOMPANHAMENTO&lt;&gt;"BM",TIPOORCAMENTO="Licitado")</formula>
    </cfRule>
    <cfRule type="expression" dxfId="5875" priority="5872" stopIfTrue="1">
      <formula>$C1136=1</formula>
    </cfRule>
    <cfRule type="expression" dxfId="5874" priority="5873" stopIfTrue="1">
      <formula>OR(AND(ISNUMBER($C1136),$C1136=0),$C1136=2,$C1136=3,$C1136=4)</formula>
    </cfRule>
  </conditionalFormatting>
  <conditionalFormatting sqref="AL1136:AL1137">
    <cfRule type="expression" dxfId="5873" priority="5874" stopIfTrue="1">
      <formula>TIPOORCAMENTO="PROPOSTO"</formula>
    </cfRule>
    <cfRule type="expression" dxfId="5872" priority="5875" stopIfTrue="1">
      <formula>$C1136=1</formula>
    </cfRule>
    <cfRule type="expression" dxfId="5871" priority="5876" stopIfTrue="1">
      <formula>OR(AND(ISNUMBER($C1136),$C1136=0),$C1136=2,$C1136=3,$C1136=4)</formula>
    </cfRule>
  </conditionalFormatting>
  <conditionalFormatting sqref="AM1136:AN1137">
    <cfRule type="expression" dxfId="5870" priority="5877" stopIfTrue="1">
      <formula>TIPOORCAMENTO="PROPOSTO"</formula>
    </cfRule>
    <cfRule type="expression" dxfId="5869" priority="5878" stopIfTrue="1">
      <formula>$C1136=1</formula>
    </cfRule>
    <cfRule type="expression" dxfId="5868" priority="5879" stopIfTrue="1">
      <formula>OR(AND(ISNUMBER($C1136),$C1136=0),$C1136=2,$C1136=3,$C1136=4)</formula>
    </cfRule>
  </conditionalFormatting>
  <conditionalFormatting sqref="M1138:M1139">
    <cfRule type="cellIs" dxfId="5867" priority="5846" stopIfTrue="1" operator="notEqual">
      <formula>$N1138</formula>
    </cfRule>
  </conditionalFormatting>
  <conditionalFormatting sqref="N1138:O1139 R1138:R1139 W1138:X1139">
    <cfRule type="expression" dxfId="5866" priority="5847" stopIfTrue="1">
      <formula>$C1138=1</formula>
    </cfRule>
    <cfRule type="expression" dxfId="5865" priority="5848" stopIfTrue="1">
      <formula>OR($C1138=0,$C1138=2,$C1138=3,$C1138=4)</formula>
    </cfRule>
  </conditionalFormatting>
  <conditionalFormatting sqref="U1138:V1139">
    <cfRule type="expression" dxfId="5864" priority="5849" stopIfTrue="1">
      <formula>$C1138=1</formula>
    </cfRule>
    <cfRule type="expression" dxfId="5863" priority="5850" stopIfTrue="1">
      <formula>OR($C1138=0,$C1138=2,$C1138=3,$C1138=4)</formula>
    </cfRule>
    <cfRule type="expression" dxfId="5862" priority="5851" stopIfTrue="1">
      <formula>AND(TIPOORCAMENTO="Licitado",$C1138&lt;&gt;"L",$C1138&lt;&gt;-1)</formula>
    </cfRule>
  </conditionalFormatting>
  <conditionalFormatting sqref="P1138:Q1139 S1138:T1139 Y1138:Y1139 AG1138:AH1139">
    <cfRule type="expression" dxfId="5861" priority="5852" stopIfTrue="1">
      <formula>$C1138=1</formula>
    </cfRule>
    <cfRule type="expression" dxfId="5860" priority="5853" stopIfTrue="1">
      <formula>OR($C1138=0,$C1138=2,$C1138=3,$C1138=4)</formula>
    </cfRule>
  </conditionalFormatting>
  <conditionalFormatting sqref="AJ1138:AJ1139">
    <cfRule type="expression" dxfId="5859" priority="5854" stopIfTrue="1">
      <formula>OR(ACOMPANHAMENTO&lt;&gt;"BM",TIPOORCAMENTO="Licitado")</formula>
    </cfRule>
    <cfRule type="expression" dxfId="5858" priority="5855" stopIfTrue="1">
      <formula>$C1138=1</formula>
    </cfRule>
    <cfRule type="expression" dxfId="5857" priority="5856" stopIfTrue="1">
      <formula>OR(AND(ISNUMBER($C1138),$C1138=0),$C1138=2,$C1138=3,$C1138=4)</formula>
    </cfRule>
  </conditionalFormatting>
  <conditionalFormatting sqref="AL1138:AL1139">
    <cfRule type="expression" dxfId="5856" priority="5857" stopIfTrue="1">
      <formula>TIPOORCAMENTO="PROPOSTO"</formula>
    </cfRule>
    <cfRule type="expression" dxfId="5855" priority="5858" stopIfTrue="1">
      <formula>$C1138=1</formula>
    </cfRule>
    <cfRule type="expression" dxfId="5854" priority="5859" stopIfTrue="1">
      <formula>OR(AND(ISNUMBER($C1138),$C1138=0),$C1138=2,$C1138=3,$C1138=4)</formula>
    </cfRule>
  </conditionalFormatting>
  <conditionalFormatting sqref="AM1138:AN1139">
    <cfRule type="expression" dxfId="5853" priority="5860" stopIfTrue="1">
      <formula>TIPOORCAMENTO="PROPOSTO"</formula>
    </cfRule>
    <cfRule type="expression" dxfId="5852" priority="5861" stopIfTrue="1">
      <formula>$C1138=1</formula>
    </cfRule>
    <cfRule type="expression" dxfId="5851" priority="5862" stopIfTrue="1">
      <formula>OR(AND(ISNUMBER($C1138),$C1138=0),$C1138=2,$C1138=3,$C1138=4)</formula>
    </cfRule>
  </conditionalFormatting>
  <conditionalFormatting sqref="M1140:M1141">
    <cfRule type="cellIs" dxfId="5850" priority="5829" stopIfTrue="1" operator="notEqual">
      <formula>$N1140</formula>
    </cfRule>
  </conditionalFormatting>
  <conditionalFormatting sqref="N1140:O1141 R1140:R1141 W1140:X1141">
    <cfRule type="expression" dxfId="5849" priority="5830" stopIfTrue="1">
      <formula>$C1140=1</formula>
    </cfRule>
    <cfRule type="expression" dxfId="5848" priority="5831" stopIfTrue="1">
      <formula>OR($C1140=0,$C1140=2,$C1140=3,$C1140=4)</formula>
    </cfRule>
  </conditionalFormatting>
  <conditionalFormatting sqref="U1140:V1141">
    <cfRule type="expression" dxfId="5847" priority="5832" stopIfTrue="1">
      <formula>$C1140=1</formula>
    </cfRule>
    <cfRule type="expression" dxfId="5846" priority="5833" stopIfTrue="1">
      <formula>OR($C1140=0,$C1140=2,$C1140=3,$C1140=4)</formula>
    </cfRule>
    <cfRule type="expression" dxfId="5845" priority="5834" stopIfTrue="1">
      <formula>AND(TIPOORCAMENTO="Licitado",$C1140&lt;&gt;"L",$C1140&lt;&gt;-1)</formula>
    </cfRule>
  </conditionalFormatting>
  <conditionalFormatting sqref="P1140:Q1141 S1140:T1141 Y1140:Y1141 AG1140:AH1141">
    <cfRule type="expression" dxfId="5844" priority="5835" stopIfTrue="1">
      <formula>$C1140=1</formula>
    </cfRule>
    <cfRule type="expression" dxfId="5843" priority="5836" stopIfTrue="1">
      <formula>OR($C1140=0,$C1140=2,$C1140=3,$C1140=4)</formula>
    </cfRule>
  </conditionalFormatting>
  <conditionalFormatting sqref="AJ1140:AJ1141">
    <cfRule type="expression" dxfId="5842" priority="5837" stopIfTrue="1">
      <formula>OR(ACOMPANHAMENTO&lt;&gt;"BM",TIPOORCAMENTO="Licitado")</formula>
    </cfRule>
    <cfRule type="expression" dxfId="5841" priority="5838" stopIfTrue="1">
      <formula>$C1140=1</formula>
    </cfRule>
    <cfRule type="expression" dxfId="5840" priority="5839" stopIfTrue="1">
      <formula>OR(AND(ISNUMBER($C1140),$C1140=0),$C1140=2,$C1140=3,$C1140=4)</formula>
    </cfRule>
  </conditionalFormatting>
  <conditionalFormatting sqref="AL1140:AL1141">
    <cfRule type="expression" dxfId="5839" priority="5840" stopIfTrue="1">
      <formula>TIPOORCAMENTO="PROPOSTO"</formula>
    </cfRule>
    <cfRule type="expression" dxfId="5838" priority="5841" stopIfTrue="1">
      <formula>$C1140=1</formula>
    </cfRule>
    <cfRule type="expression" dxfId="5837" priority="5842" stopIfTrue="1">
      <formula>OR(AND(ISNUMBER($C1140),$C1140=0),$C1140=2,$C1140=3,$C1140=4)</formula>
    </cfRule>
  </conditionalFormatting>
  <conditionalFormatting sqref="AM1140:AN1141">
    <cfRule type="expression" dxfId="5836" priority="5843" stopIfTrue="1">
      <formula>TIPOORCAMENTO="PROPOSTO"</formula>
    </cfRule>
    <cfRule type="expression" dxfId="5835" priority="5844" stopIfTrue="1">
      <formula>$C1140=1</formula>
    </cfRule>
    <cfRule type="expression" dxfId="5834" priority="5845" stopIfTrue="1">
      <formula>OR(AND(ISNUMBER($C1140),$C1140=0),$C1140=2,$C1140=3,$C1140=4)</formula>
    </cfRule>
  </conditionalFormatting>
  <conditionalFormatting sqref="M1142:M1143">
    <cfRule type="cellIs" dxfId="5833" priority="5812" stopIfTrue="1" operator="notEqual">
      <formula>$N1142</formula>
    </cfRule>
  </conditionalFormatting>
  <conditionalFormatting sqref="N1142:O1143 R1142:R1143 W1142:X1143">
    <cfRule type="expression" dxfId="5832" priority="5813" stopIfTrue="1">
      <formula>$C1142=1</formula>
    </cfRule>
    <cfRule type="expression" dxfId="5831" priority="5814" stopIfTrue="1">
      <formula>OR($C1142=0,$C1142=2,$C1142=3,$C1142=4)</formula>
    </cfRule>
  </conditionalFormatting>
  <conditionalFormatting sqref="U1142:V1143">
    <cfRule type="expression" dxfId="5830" priority="5815" stopIfTrue="1">
      <formula>$C1142=1</formula>
    </cfRule>
    <cfRule type="expression" dxfId="5829" priority="5816" stopIfTrue="1">
      <formula>OR($C1142=0,$C1142=2,$C1142=3,$C1142=4)</formula>
    </cfRule>
    <cfRule type="expression" dxfId="5828" priority="5817" stopIfTrue="1">
      <formula>AND(TIPOORCAMENTO="Licitado",$C1142&lt;&gt;"L",$C1142&lt;&gt;-1)</formula>
    </cfRule>
  </conditionalFormatting>
  <conditionalFormatting sqref="P1142:Q1143 S1142:T1143 Y1142:Y1143 AG1142:AH1143">
    <cfRule type="expression" dxfId="5827" priority="5818" stopIfTrue="1">
      <formula>$C1142=1</formula>
    </cfRule>
    <cfRule type="expression" dxfId="5826" priority="5819" stopIfTrue="1">
      <formula>OR($C1142=0,$C1142=2,$C1142=3,$C1142=4)</formula>
    </cfRule>
  </conditionalFormatting>
  <conditionalFormatting sqref="AJ1142:AJ1143">
    <cfRule type="expression" dxfId="5825" priority="5820" stopIfTrue="1">
      <formula>OR(ACOMPANHAMENTO&lt;&gt;"BM",TIPOORCAMENTO="Licitado")</formula>
    </cfRule>
    <cfRule type="expression" dxfId="5824" priority="5821" stopIfTrue="1">
      <formula>$C1142=1</formula>
    </cfRule>
    <cfRule type="expression" dxfId="5823" priority="5822" stopIfTrue="1">
      <formula>OR(AND(ISNUMBER($C1142),$C1142=0),$C1142=2,$C1142=3,$C1142=4)</formula>
    </cfRule>
  </conditionalFormatting>
  <conditionalFormatting sqref="AL1142:AL1143">
    <cfRule type="expression" dxfId="5822" priority="5823" stopIfTrue="1">
      <formula>TIPOORCAMENTO="PROPOSTO"</formula>
    </cfRule>
    <cfRule type="expression" dxfId="5821" priority="5824" stopIfTrue="1">
      <formula>$C1142=1</formula>
    </cfRule>
    <cfRule type="expression" dxfId="5820" priority="5825" stopIfTrue="1">
      <formula>OR(AND(ISNUMBER($C1142),$C1142=0),$C1142=2,$C1142=3,$C1142=4)</formula>
    </cfRule>
  </conditionalFormatting>
  <conditionalFormatting sqref="AM1142:AN1143">
    <cfRule type="expression" dxfId="5819" priority="5826" stopIfTrue="1">
      <formula>TIPOORCAMENTO="PROPOSTO"</formula>
    </cfRule>
    <cfRule type="expression" dxfId="5818" priority="5827" stopIfTrue="1">
      <formula>$C1142=1</formula>
    </cfRule>
    <cfRule type="expression" dxfId="5817" priority="5828" stopIfTrue="1">
      <formula>OR(AND(ISNUMBER($C1142),$C1142=0),$C1142=2,$C1142=3,$C1142=4)</formula>
    </cfRule>
  </conditionalFormatting>
  <conditionalFormatting sqref="M1144:M1145">
    <cfRule type="cellIs" dxfId="5816" priority="5795" stopIfTrue="1" operator="notEqual">
      <formula>$N1144</formula>
    </cfRule>
  </conditionalFormatting>
  <conditionalFormatting sqref="N1144:O1145 R1144:R1145 W1144:X1145">
    <cfRule type="expression" dxfId="5815" priority="5796" stopIfTrue="1">
      <formula>$C1144=1</formula>
    </cfRule>
    <cfRule type="expression" dxfId="5814" priority="5797" stopIfTrue="1">
      <formula>OR($C1144=0,$C1144=2,$C1144=3,$C1144=4)</formula>
    </cfRule>
  </conditionalFormatting>
  <conditionalFormatting sqref="U1144:V1145">
    <cfRule type="expression" dxfId="5813" priority="5798" stopIfTrue="1">
      <formula>$C1144=1</formula>
    </cfRule>
    <cfRule type="expression" dxfId="5812" priority="5799" stopIfTrue="1">
      <formula>OR($C1144=0,$C1144=2,$C1144=3,$C1144=4)</formula>
    </cfRule>
    <cfRule type="expression" dxfId="5811" priority="5800" stopIfTrue="1">
      <formula>AND(TIPOORCAMENTO="Licitado",$C1144&lt;&gt;"L",$C1144&lt;&gt;-1)</formula>
    </cfRule>
  </conditionalFormatting>
  <conditionalFormatting sqref="P1144:Q1145 S1144:T1145 Y1144:Y1145 AG1144:AH1145">
    <cfRule type="expression" dxfId="5810" priority="5801" stopIfTrue="1">
      <formula>$C1144=1</formula>
    </cfRule>
    <cfRule type="expression" dxfId="5809" priority="5802" stopIfTrue="1">
      <formula>OR($C1144=0,$C1144=2,$C1144=3,$C1144=4)</formula>
    </cfRule>
  </conditionalFormatting>
  <conditionalFormatting sqref="AJ1144:AJ1145">
    <cfRule type="expression" dxfId="5808" priority="5803" stopIfTrue="1">
      <formula>OR(ACOMPANHAMENTO&lt;&gt;"BM",TIPOORCAMENTO="Licitado")</formula>
    </cfRule>
    <cfRule type="expression" dxfId="5807" priority="5804" stopIfTrue="1">
      <formula>$C1144=1</formula>
    </cfRule>
    <cfRule type="expression" dxfId="5806" priority="5805" stopIfTrue="1">
      <formula>OR(AND(ISNUMBER($C1144),$C1144=0),$C1144=2,$C1144=3,$C1144=4)</formula>
    </cfRule>
  </conditionalFormatting>
  <conditionalFormatting sqref="AL1144:AL1145">
    <cfRule type="expression" dxfId="5805" priority="5806" stopIfTrue="1">
      <formula>TIPOORCAMENTO="PROPOSTO"</formula>
    </cfRule>
    <cfRule type="expression" dxfId="5804" priority="5807" stopIfTrue="1">
      <formula>$C1144=1</formula>
    </cfRule>
    <cfRule type="expression" dxfId="5803" priority="5808" stopIfTrue="1">
      <formula>OR(AND(ISNUMBER($C1144),$C1144=0),$C1144=2,$C1144=3,$C1144=4)</formula>
    </cfRule>
  </conditionalFormatting>
  <conditionalFormatting sqref="AM1144:AN1145">
    <cfRule type="expression" dxfId="5802" priority="5809" stopIfTrue="1">
      <formula>TIPOORCAMENTO="PROPOSTO"</formula>
    </cfRule>
    <cfRule type="expression" dxfId="5801" priority="5810" stopIfTrue="1">
      <formula>$C1144=1</formula>
    </cfRule>
    <cfRule type="expression" dxfId="5800" priority="5811" stopIfTrue="1">
      <formula>OR(AND(ISNUMBER($C1144),$C1144=0),$C1144=2,$C1144=3,$C1144=4)</formula>
    </cfRule>
  </conditionalFormatting>
  <conditionalFormatting sqref="M1146:M1147">
    <cfRule type="cellIs" dxfId="5799" priority="5778" stopIfTrue="1" operator="notEqual">
      <formula>$N1146</formula>
    </cfRule>
  </conditionalFormatting>
  <conditionalFormatting sqref="N1146:O1147 R1146:R1147 W1146:X1147">
    <cfRule type="expression" dxfId="5798" priority="5779" stopIfTrue="1">
      <formula>$C1146=1</formula>
    </cfRule>
    <cfRule type="expression" dxfId="5797" priority="5780" stopIfTrue="1">
      <formula>OR($C1146=0,$C1146=2,$C1146=3,$C1146=4)</formula>
    </cfRule>
  </conditionalFormatting>
  <conditionalFormatting sqref="U1146:V1147">
    <cfRule type="expression" dxfId="5796" priority="5781" stopIfTrue="1">
      <formula>$C1146=1</formula>
    </cfRule>
    <cfRule type="expression" dxfId="5795" priority="5782" stopIfTrue="1">
      <formula>OR($C1146=0,$C1146=2,$C1146=3,$C1146=4)</formula>
    </cfRule>
    <cfRule type="expression" dxfId="5794" priority="5783" stopIfTrue="1">
      <formula>AND(TIPOORCAMENTO="Licitado",$C1146&lt;&gt;"L",$C1146&lt;&gt;-1)</formula>
    </cfRule>
  </conditionalFormatting>
  <conditionalFormatting sqref="P1146:Q1147 S1146:T1147 Y1146:Y1147 AG1146:AH1147">
    <cfRule type="expression" dxfId="5793" priority="5784" stopIfTrue="1">
      <formula>$C1146=1</formula>
    </cfRule>
    <cfRule type="expression" dxfId="5792" priority="5785" stopIfTrue="1">
      <formula>OR($C1146=0,$C1146=2,$C1146=3,$C1146=4)</formula>
    </cfRule>
  </conditionalFormatting>
  <conditionalFormatting sqref="AJ1146:AJ1147">
    <cfRule type="expression" dxfId="5791" priority="5786" stopIfTrue="1">
      <formula>OR(ACOMPANHAMENTO&lt;&gt;"BM",TIPOORCAMENTO="Licitado")</formula>
    </cfRule>
    <cfRule type="expression" dxfId="5790" priority="5787" stopIfTrue="1">
      <formula>$C1146=1</formula>
    </cfRule>
    <cfRule type="expression" dxfId="5789" priority="5788" stopIfTrue="1">
      <formula>OR(AND(ISNUMBER($C1146),$C1146=0),$C1146=2,$C1146=3,$C1146=4)</formula>
    </cfRule>
  </conditionalFormatting>
  <conditionalFormatting sqref="AL1146:AL1147">
    <cfRule type="expression" dxfId="5788" priority="5789" stopIfTrue="1">
      <formula>TIPOORCAMENTO="PROPOSTO"</formula>
    </cfRule>
    <cfRule type="expression" dxfId="5787" priority="5790" stopIfTrue="1">
      <formula>$C1146=1</formula>
    </cfRule>
    <cfRule type="expression" dxfId="5786" priority="5791" stopIfTrue="1">
      <formula>OR(AND(ISNUMBER($C1146),$C1146=0),$C1146=2,$C1146=3,$C1146=4)</formula>
    </cfRule>
  </conditionalFormatting>
  <conditionalFormatting sqref="AM1146:AN1147">
    <cfRule type="expression" dxfId="5785" priority="5792" stopIfTrue="1">
      <formula>TIPOORCAMENTO="PROPOSTO"</formula>
    </cfRule>
    <cfRule type="expression" dxfId="5784" priority="5793" stopIfTrue="1">
      <formula>$C1146=1</formula>
    </cfRule>
    <cfRule type="expression" dxfId="5783" priority="5794" stopIfTrue="1">
      <formula>OR(AND(ISNUMBER($C1146),$C1146=0),$C1146=2,$C1146=3,$C1146=4)</formula>
    </cfRule>
  </conditionalFormatting>
  <conditionalFormatting sqref="M1148:M1149">
    <cfRule type="cellIs" dxfId="5782" priority="5761" stopIfTrue="1" operator="notEqual">
      <formula>$N1148</formula>
    </cfRule>
  </conditionalFormatting>
  <conditionalFormatting sqref="N1148:O1149 R1148:R1149 W1148:X1149">
    <cfRule type="expression" dxfId="5781" priority="5762" stopIfTrue="1">
      <formula>$C1148=1</formula>
    </cfRule>
    <cfRule type="expression" dxfId="5780" priority="5763" stopIfTrue="1">
      <formula>OR($C1148=0,$C1148=2,$C1148=3,$C1148=4)</formula>
    </cfRule>
  </conditionalFormatting>
  <conditionalFormatting sqref="U1148:V1149">
    <cfRule type="expression" dxfId="5779" priority="5764" stopIfTrue="1">
      <formula>$C1148=1</formula>
    </cfRule>
    <cfRule type="expression" dxfId="5778" priority="5765" stopIfTrue="1">
      <formula>OR($C1148=0,$C1148=2,$C1148=3,$C1148=4)</formula>
    </cfRule>
    <cfRule type="expression" dxfId="5777" priority="5766" stopIfTrue="1">
      <formula>AND(TIPOORCAMENTO="Licitado",$C1148&lt;&gt;"L",$C1148&lt;&gt;-1)</formula>
    </cfRule>
  </conditionalFormatting>
  <conditionalFormatting sqref="P1148:Q1149 S1148:T1149 Y1148:Y1149 AG1148:AH1149">
    <cfRule type="expression" dxfId="5776" priority="5767" stopIfTrue="1">
      <formula>$C1148=1</formula>
    </cfRule>
    <cfRule type="expression" dxfId="5775" priority="5768" stopIfTrue="1">
      <formula>OR($C1148=0,$C1148=2,$C1148=3,$C1148=4)</formula>
    </cfRule>
  </conditionalFormatting>
  <conditionalFormatting sqref="AJ1148:AJ1149">
    <cfRule type="expression" dxfId="5774" priority="5769" stopIfTrue="1">
      <formula>OR(ACOMPANHAMENTO&lt;&gt;"BM",TIPOORCAMENTO="Licitado")</formula>
    </cfRule>
    <cfRule type="expression" dxfId="5773" priority="5770" stopIfTrue="1">
      <formula>$C1148=1</formula>
    </cfRule>
    <cfRule type="expression" dxfId="5772" priority="5771" stopIfTrue="1">
      <formula>OR(AND(ISNUMBER($C1148),$C1148=0),$C1148=2,$C1148=3,$C1148=4)</formula>
    </cfRule>
  </conditionalFormatting>
  <conditionalFormatting sqref="AL1148:AL1149">
    <cfRule type="expression" dxfId="5771" priority="5772" stopIfTrue="1">
      <formula>TIPOORCAMENTO="PROPOSTO"</formula>
    </cfRule>
    <cfRule type="expression" dxfId="5770" priority="5773" stopIfTrue="1">
      <formula>$C1148=1</formula>
    </cfRule>
    <cfRule type="expression" dxfId="5769" priority="5774" stopIfTrue="1">
      <formula>OR(AND(ISNUMBER($C1148),$C1148=0),$C1148=2,$C1148=3,$C1148=4)</formula>
    </cfRule>
  </conditionalFormatting>
  <conditionalFormatting sqref="AM1148:AN1149">
    <cfRule type="expression" dxfId="5768" priority="5775" stopIfTrue="1">
      <formula>TIPOORCAMENTO="PROPOSTO"</formula>
    </cfRule>
    <cfRule type="expression" dxfId="5767" priority="5776" stopIfTrue="1">
      <formula>$C1148=1</formula>
    </cfRule>
    <cfRule type="expression" dxfId="5766" priority="5777" stopIfTrue="1">
      <formula>OR(AND(ISNUMBER($C1148),$C1148=0),$C1148=2,$C1148=3,$C1148=4)</formula>
    </cfRule>
  </conditionalFormatting>
  <conditionalFormatting sqref="M1164">
    <cfRule type="cellIs" dxfId="5765" priority="5744" stopIfTrue="1" operator="notEqual">
      <formula>$N1164</formula>
    </cfRule>
  </conditionalFormatting>
  <conditionalFormatting sqref="N1164:O1164 R1164 W1164:X1164">
    <cfRule type="expression" dxfId="5764" priority="5745" stopIfTrue="1">
      <formula>$C1164=1</formula>
    </cfRule>
    <cfRule type="expression" dxfId="5763" priority="5746" stopIfTrue="1">
      <formula>OR($C1164=0,$C1164=2,$C1164=3,$C1164=4)</formula>
    </cfRule>
  </conditionalFormatting>
  <conditionalFormatting sqref="U1164:V1164">
    <cfRule type="expression" dxfId="5762" priority="5747" stopIfTrue="1">
      <formula>$C1164=1</formula>
    </cfRule>
    <cfRule type="expression" dxfId="5761" priority="5748" stopIfTrue="1">
      <formula>OR($C1164=0,$C1164=2,$C1164=3,$C1164=4)</formula>
    </cfRule>
    <cfRule type="expression" dxfId="5760" priority="5749" stopIfTrue="1">
      <formula>AND(TIPOORCAMENTO="Licitado",$C1164&lt;&gt;"L",$C1164&lt;&gt;-1)</formula>
    </cfRule>
  </conditionalFormatting>
  <conditionalFormatting sqref="P1164:Q1164 S1164:T1164 Y1164 AG1164:AH1164">
    <cfRule type="expression" dxfId="5759" priority="5750" stopIfTrue="1">
      <formula>$C1164=1</formula>
    </cfRule>
    <cfRule type="expression" dxfId="5758" priority="5751" stopIfTrue="1">
      <formula>OR($C1164=0,$C1164=2,$C1164=3,$C1164=4)</formula>
    </cfRule>
  </conditionalFormatting>
  <conditionalFormatting sqref="AJ1164">
    <cfRule type="expression" dxfId="5757" priority="5752" stopIfTrue="1">
      <formula>OR(ACOMPANHAMENTO&lt;&gt;"BM",TIPOORCAMENTO="Licitado")</formula>
    </cfRule>
    <cfRule type="expression" dxfId="5756" priority="5753" stopIfTrue="1">
      <formula>$C1164=1</formula>
    </cfRule>
    <cfRule type="expression" dxfId="5755" priority="5754" stopIfTrue="1">
      <formula>OR(AND(ISNUMBER($C1164),$C1164=0),$C1164=2,$C1164=3,$C1164=4)</formula>
    </cfRule>
  </conditionalFormatting>
  <conditionalFormatting sqref="AL1164">
    <cfRule type="expression" dxfId="5754" priority="5755" stopIfTrue="1">
      <formula>TIPOORCAMENTO="PROPOSTO"</formula>
    </cfRule>
    <cfRule type="expression" dxfId="5753" priority="5756" stopIfTrue="1">
      <formula>$C1164=1</formula>
    </cfRule>
    <cfRule type="expression" dxfId="5752" priority="5757" stopIfTrue="1">
      <formula>OR(AND(ISNUMBER($C1164),$C1164=0),$C1164=2,$C1164=3,$C1164=4)</formula>
    </cfRule>
  </conditionalFormatting>
  <conditionalFormatting sqref="AM1164:AN1164">
    <cfRule type="expression" dxfId="5751" priority="5758" stopIfTrue="1">
      <formula>TIPOORCAMENTO="PROPOSTO"</formula>
    </cfRule>
    <cfRule type="expression" dxfId="5750" priority="5759" stopIfTrue="1">
      <formula>$C1164=1</formula>
    </cfRule>
    <cfRule type="expression" dxfId="5749" priority="5760" stopIfTrue="1">
      <formula>OR(AND(ISNUMBER($C1164),$C1164=0),$C1164=2,$C1164=3,$C1164=4)</formula>
    </cfRule>
  </conditionalFormatting>
  <conditionalFormatting sqref="M1166:M1167">
    <cfRule type="cellIs" dxfId="5748" priority="5727" stopIfTrue="1" operator="notEqual">
      <formula>$N1166</formula>
    </cfRule>
  </conditionalFormatting>
  <conditionalFormatting sqref="N1166:O1167 R1166:R1167 W1166:X1167">
    <cfRule type="expression" dxfId="5747" priority="5728" stopIfTrue="1">
      <formula>$C1166=1</formula>
    </cfRule>
    <cfRule type="expression" dxfId="5746" priority="5729" stopIfTrue="1">
      <formula>OR($C1166=0,$C1166=2,$C1166=3,$C1166=4)</formula>
    </cfRule>
  </conditionalFormatting>
  <conditionalFormatting sqref="U1166:V1167">
    <cfRule type="expression" dxfId="5745" priority="5730" stopIfTrue="1">
      <formula>$C1166=1</formula>
    </cfRule>
    <cfRule type="expression" dxfId="5744" priority="5731" stopIfTrue="1">
      <formula>OR($C1166=0,$C1166=2,$C1166=3,$C1166=4)</formula>
    </cfRule>
    <cfRule type="expression" dxfId="5743" priority="5732" stopIfTrue="1">
      <formula>AND(TIPOORCAMENTO="Licitado",$C1166&lt;&gt;"L",$C1166&lt;&gt;-1)</formula>
    </cfRule>
  </conditionalFormatting>
  <conditionalFormatting sqref="P1166:Q1167 S1166:T1167 Y1166:Y1167 AG1166:AH1167">
    <cfRule type="expression" dxfId="5742" priority="5733" stopIfTrue="1">
      <formula>$C1166=1</formula>
    </cfRule>
    <cfRule type="expression" dxfId="5741" priority="5734" stopIfTrue="1">
      <formula>OR($C1166=0,$C1166=2,$C1166=3,$C1166=4)</formula>
    </cfRule>
  </conditionalFormatting>
  <conditionalFormatting sqref="AJ1166:AJ1167">
    <cfRule type="expression" dxfId="5740" priority="5735" stopIfTrue="1">
      <formula>OR(ACOMPANHAMENTO&lt;&gt;"BM",TIPOORCAMENTO="Licitado")</formula>
    </cfRule>
    <cfRule type="expression" dxfId="5739" priority="5736" stopIfTrue="1">
      <formula>$C1166=1</formula>
    </cfRule>
    <cfRule type="expression" dxfId="5738" priority="5737" stopIfTrue="1">
      <formula>OR(AND(ISNUMBER($C1166),$C1166=0),$C1166=2,$C1166=3,$C1166=4)</formula>
    </cfRule>
  </conditionalFormatting>
  <conditionalFormatting sqref="AL1166:AL1167">
    <cfRule type="expression" dxfId="5737" priority="5738" stopIfTrue="1">
      <formula>TIPOORCAMENTO="PROPOSTO"</formula>
    </cfRule>
    <cfRule type="expression" dxfId="5736" priority="5739" stopIfTrue="1">
      <formula>$C1166=1</formula>
    </cfRule>
    <cfRule type="expression" dxfId="5735" priority="5740" stopIfTrue="1">
      <formula>OR(AND(ISNUMBER($C1166),$C1166=0),$C1166=2,$C1166=3,$C1166=4)</formula>
    </cfRule>
  </conditionalFormatting>
  <conditionalFormatting sqref="AM1166:AN1167">
    <cfRule type="expression" dxfId="5734" priority="5741" stopIfTrue="1">
      <formula>TIPOORCAMENTO="PROPOSTO"</formula>
    </cfRule>
    <cfRule type="expression" dxfId="5733" priority="5742" stopIfTrue="1">
      <formula>$C1166=1</formula>
    </cfRule>
    <cfRule type="expression" dxfId="5732" priority="5743" stopIfTrue="1">
      <formula>OR(AND(ISNUMBER($C1166),$C1166=0),$C1166=2,$C1166=3,$C1166=4)</formula>
    </cfRule>
  </conditionalFormatting>
  <conditionalFormatting sqref="U1011">
    <cfRule type="expression" dxfId="5731" priority="7592" stopIfTrue="1">
      <formula>#REF!=1</formula>
    </cfRule>
    <cfRule type="expression" dxfId="5730" priority="7593" stopIfTrue="1">
      <formula>OR(#REF!=0,#REF!=2,#REF!=3,#REF!=4)</formula>
    </cfRule>
    <cfRule type="expression" dxfId="5729" priority="7594" stopIfTrue="1">
      <formula>AND(TIPOORCAMENTO="Licitado",#REF!&lt;&gt;"L",#REF!&lt;&gt;-1)</formula>
    </cfRule>
  </conditionalFormatting>
  <conditionalFormatting sqref="U1035">
    <cfRule type="expression" dxfId="5728" priority="7595" stopIfTrue="1">
      <formula>#REF!=1</formula>
    </cfRule>
    <cfRule type="expression" dxfId="5727" priority="7596" stopIfTrue="1">
      <formula>OR(#REF!=0,#REF!=2,#REF!=3,#REF!=4)</formula>
    </cfRule>
    <cfRule type="expression" dxfId="5726" priority="7597" stopIfTrue="1">
      <formula>AND(TIPOORCAMENTO="Licitado",#REF!&lt;&gt;"L",#REF!&lt;&gt;-1)</formula>
    </cfRule>
  </conditionalFormatting>
  <conditionalFormatting sqref="M1222:M1223">
    <cfRule type="cellIs" dxfId="5725" priority="5710" stopIfTrue="1" operator="notEqual">
      <formula>$N1222</formula>
    </cfRule>
  </conditionalFormatting>
  <conditionalFormatting sqref="N1222:O1223 R1222:R1223 W1222:X1223">
    <cfRule type="expression" dxfId="5724" priority="5711" stopIfTrue="1">
      <formula>$C1222=1</formula>
    </cfRule>
    <cfRule type="expression" dxfId="5723" priority="5712" stopIfTrue="1">
      <formula>OR($C1222=0,$C1222=2,$C1222=3,$C1222=4)</formula>
    </cfRule>
  </conditionalFormatting>
  <conditionalFormatting sqref="U1222:V1223">
    <cfRule type="expression" dxfId="5722" priority="5713" stopIfTrue="1">
      <formula>$C1222=1</formula>
    </cfRule>
    <cfRule type="expression" dxfId="5721" priority="5714" stopIfTrue="1">
      <formula>OR($C1222=0,$C1222=2,$C1222=3,$C1222=4)</formula>
    </cfRule>
    <cfRule type="expression" dxfId="5720" priority="5715" stopIfTrue="1">
      <formula>AND(TIPOORCAMENTO="Licitado",$C1222&lt;&gt;"L",$C1222&lt;&gt;-1)</formula>
    </cfRule>
  </conditionalFormatting>
  <conditionalFormatting sqref="P1222:Q1223 S1222:T1223 Y1222:Y1223 AG1222:AH1223">
    <cfRule type="expression" dxfId="5719" priority="5716" stopIfTrue="1">
      <formula>$C1222=1</formula>
    </cfRule>
    <cfRule type="expression" dxfId="5718" priority="5717" stopIfTrue="1">
      <formula>OR($C1222=0,$C1222=2,$C1222=3,$C1222=4)</formula>
    </cfRule>
  </conditionalFormatting>
  <conditionalFormatting sqref="AJ1222:AJ1223">
    <cfRule type="expression" dxfId="5717" priority="5718" stopIfTrue="1">
      <formula>OR(ACOMPANHAMENTO&lt;&gt;"BM",TIPOORCAMENTO="Licitado")</formula>
    </cfRule>
    <cfRule type="expression" dxfId="5716" priority="5719" stopIfTrue="1">
      <formula>$C1222=1</formula>
    </cfRule>
    <cfRule type="expression" dxfId="5715" priority="5720" stopIfTrue="1">
      <formula>OR(AND(ISNUMBER($C1222),$C1222=0),$C1222=2,$C1222=3,$C1222=4)</formula>
    </cfRule>
  </conditionalFormatting>
  <conditionalFormatting sqref="AL1222:AL1223">
    <cfRule type="expression" dxfId="5714" priority="5721" stopIfTrue="1">
      <formula>TIPOORCAMENTO="PROPOSTO"</formula>
    </cfRule>
    <cfRule type="expression" dxfId="5713" priority="5722" stopIfTrue="1">
      <formula>$C1222=1</formula>
    </cfRule>
    <cfRule type="expression" dxfId="5712" priority="5723" stopIfTrue="1">
      <formula>OR(AND(ISNUMBER($C1222),$C1222=0),$C1222=2,$C1222=3,$C1222=4)</formula>
    </cfRule>
  </conditionalFormatting>
  <conditionalFormatting sqref="AM1222:AN1223">
    <cfRule type="expression" dxfId="5711" priority="5724" stopIfTrue="1">
      <formula>TIPOORCAMENTO="PROPOSTO"</formula>
    </cfRule>
    <cfRule type="expression" dxfId="5710" priority="5725" stopIfTrue="1">
      <formula>$C1222=1</formula>
    </cfRule>
    <cfRule type="expression" dxfId="5709" priority="5726" stopIfTrue="1">
      <formula>OR(AND(ISNUMBER($C1222),$C1222=0),$C1222=2,$C1222=3,$C1222=4)</formula>
    </cfRule>
  </conditionalFormatting>
  <conditionalFormatting sqref="M1224:M1225">
    <cfRule type="cellIs" dxfId="5708" priority="5693" stopIfTrue="1" operator="notEqual">
      <formula>$N1224</formula>
    </cfRule>
  </conditionalFormatting>
  <conditionalFormatting sqref="N1224:O1225 R1224:R1225 W1224:X1225">
    <cfRule type="expression" dxfId="5707" priority="5694" stopIfTrue="1">
      <formula>$C1224=1</formula>
    </cfRule>
    <cfRule type="expression" dxfId="5706" priority="5695" stopIfTrue="1">
      <formula>OR($C1224=0,$C1224=2,$C1224=3,$C1224=4)</formula>
    </cfRule>
  </conditionalFormatting>
  <conditionalFormatting sqref="U1224:V1225">
    <cfRule type="expression" dxfId="5705" priority="5696" stopIfTrue="1">
      <formula>$C1224=1</formula>
    </cfRule>
    <cfRule type="expression" dxfId="5704" priority="5697" stopIfTrue="1">
      <formula>OR($C1224=0,$C1224=2,$C1224=3,$C1224=4)</formula>
    </cfRule>
    <cfRule type="expression" dxfId="5703" priority="5698" stopIfTrue="1">
      <formula>AND(TIPOORCAMENTO="Licitado",$C1224&lt;&gt;"L",$C1224&lt;&gt;-1)</formula>
    </cfRule>
  </conditionalFormatting>
  <conditionalFormatting sqref="P1224:Q1225 S1224:T1225 Y1224:Y1225 AG1224:AH1225">
    <cfRule type="expression" dxfId="5702" priority="5699" stopIfTrue="1">
      <formula>$C1224=1</formula>
    </cfRule>
    <cfRule type="expression" dxfId="5701" priority="5700" stopIfTrue="1">
      <formula>OR($C1224=0,$C1224=2,$C1224=3,$C1224=4)</formula>
    </cfRule>
  </conditionalFormatting>
  <conditionalFormatting sqref="AJ1224:AJ1225">
    <cfRule type="expression" dxfId="5700" priority="5701" stopIfTrue="1">
      <formula>OR(ACOMPANHAMENTO&lt;&gt;"BM",TIPOORCAMENTO="Licitado")</formula>
    </cfRule>
    <cfRule type="expression" dxfId="5699" priority="5702" stopIfTrue="1">
      <formula>$C1224=1</formula>
    </cfRule>
    <cfRule type="expression" dxfId="5698" priority="5703" stopIfTrue="1">
      <formula>OR(AND(ISNUMBER($C1224),$C1224=0),$C1224=2,$C1224=3,$C1224=4)</formula>
    </cfRule>
  </conditionalFormatting>
  <conditionalFormatting sqref="AL1224:AL1225">
    <cfRule type="expression" dxfId="5697" priority="5704" stopIfTrue="1">
      <formula>TIPOORCAMENTO="PROPOSTO"</formula>
    </cfRule>
    <cfRule type="expression" dxfId="5696" priority="5705" stopIfTrue="1">
      <formula>$C1224=1</formula>
    </cfRule>
    <cfRule type="expression" dxfId="5695" priority="5706" stopIfTrue="1">
      <formula>OR(AND(ISNUMBER($C1224),$C1224=0),$C1224=2,$C1224=3,$C1224=4)</formula>
    </cfRule>
  </conditionalFormatting>
  <conditionalFormatting sqref="AM1224:AN1225">
    <cfRule type="expression" dxfId="5694" priority="5707" stopIfTrue="1">
      <formula>TIPOORCAMENTO="PROPOSTO"</formula>
    </cfRule>
    <cfRule type="expression" dxfId="5693" priority="5708" stopIfTrue="1">
      <formula>$C1224=1</formula>
    </cfRule>
    <cfRule type="expression" dxfId="5692" priority="5709" stopIfTrue="1">
      <formula>OR(AND(ISNUMBER($C1224),$C1224=0),$C1224=2,$C1224=3,$C1224=4)</formula>
    </cfRule>
  </conditionalFormatting>
  <conditionalFormatting sqref="M1226:M1227">
    <cfRule type="cellIs" dxfId="5691" priority="5676" stopIfTrue="1" operator="notEqual">
      <formula>$N1226</formula>
    </cfRule>
  </conditionalFormatting>
  <conditionalFormatting sqref="N1226:O1227 R1226:R1227 W1226:X1227">
    <cfRule type="expression" dxfId="5690" priority="5677" stopIfTrue="1">
      <formula>$C1226=1</formula>
    </cfRule>
    <cfRule type="expression" dxfId="5689" priority="5678" stopIfTrue="1">
      <formula>OR($C1226=0,$C1226=2,$C1226=3,$C1226=4)</formula>
    </cfRule>
  </conditionalFormatting>
  <conditionalFormatting sqref="U1226:V1227">
    <cfRule type="expression" dxfId="5688" priority="5679" stopIfTrue="1">
      <formula>$C1226=1</formula>
    </cfRule>
    <cfRule type="expression" dxfId="5687" priority="5680" stopIfTrue="1">
      <formula>OR($C1226=0,$C1226=2,$C1226=3,$C1226=4)</formula>
    </cfRule>
    <cfRule type="expression" dxfId="5686" priority="5681" stopIfTrue="1">
      <formula>AND(TIPOORCAMENTO="Licitado",$C1226&lt;&gt;"L",$C1226&lt;&gt;-1)</formula>
    </cfRule>
  </conditionalFormatting>
  <conditionalFormatting sqref="P1226:Q1227 S1226:T1227 Y1226:Y1227 AG1226:AH1227">
    <cfRule type="expression" dxfId="5685" priority="5682" stopIfTrue="1">
      <formula>$C1226=1</formula>
    </cfRule>
    <cfRule type="expression" dxfId="5684" priority="5683" stopIfTrue="1">
      <formula>OR($C1226=0,$C1226=2,$C1226=3,$C1226=4)</formula>
    </cfRule>
  </conditionalFormatting>
  <conditionalFormatting sqref="AJ1226:AJ1227">
    <cfRule type="expression" dxfId="5683" priority="5684" stopIfTrue="1">
      <formula>OR(ACOMPANHAMENTO&lt;&gt;"BM",TIPOORCAMENTO="Licitado")</formula>
    </cfRule>
    <cfRule type="expression" dxfId="5682" priority="5685" stopIfTrue="1">
      <formula>$C1226=1</formula>
    </cfRule>
    <cfRule type="expression" dxfId="5681" priority="5686" stopIfTrue="1">
      <formula>OR(AND(ISNUMBER($C1226),$C1226=0),$C1226=2,$C1226=3,$C1226=4)</formula>
    </cfRule>
  </conditionalFormatting>
  <conditionalFormatting sqref="AL1226:AL1227">
    <cfRule type="expression" dxfId="5680" priority="5687" stopIfTrue="1">
      <formula>TIPOORCAMENTO="PROPOSTO"</formula>
    </cfRule>
    <cfRule type="expression" dxfId="5679" priority="5688" stopIfTrue="1">
      <formula>$C1226=1</formula>
    </cfRule>
    <cfRule type="expression" dxfId="5678" priority="5689" stopIfTrue="1">
      <formula>OR(AND(ISNUMBER($C1226),$C1226=0),$C1226=2,$C1226=3,$C1226=4)</formula>
    </cfRule>
  </conditionalFormatting>
  <conditionalFormatting sqref="AM1226:AN1227">
    <cfRule type="expression" dxfId="5677" priority="5690" stopIfTrue="1">
      <formula>TIPOORCAMENTO="PROPOSTO"</formula>
    </cfRule>
    <cfRule type="expression" dxfId="5676" priority="5691" stopIfTrue="1">
      <formula>$C1226=1</formula>
    </cfRule>
    <cfRule type="expression" dxfId="5675" priority="5692" stopIfTrue="1">
      <formula>OR(AND(ISNUMBER($C1226),$C1226=0),$C1226=2,$C1226=3,$C1226=4)</formula>
    </cfRule>
  </conditionalFormatting>
  <conditionalFormatting sqref="M1228:M1229">
    <cfRule type="cellIs" dxfId="5674" priority="5659" stopIfTrue="1" operator="notEqual">
      <formula>$N1228</formula>
    </cfRule>
  </conditionalFormatting>
  <conditionalFormatting sqref="N1228:O1229 R1228:R1229 W1228:X1229">
    <cfRule type="expression" dxfId="5673" priority="5660" stopIfTrue="1">
      <formula>$C1228=1</formula>
    </cfRule>
    <cfRule type="expression" dxfId="5672" priority="5661" stopIfTrue="1">
      <formula>OR($C1228=0,$C1228=2,$C1228=3,$C1228=4)</formula>
    </cfRule>
  </conditionalFormatting>
  <conditionalFormatting sqref="U1228:V1229">
    <cfRule type="expression" dxfId="5671" priority="5662" stopIfTrue="1">
      <formula>$C1228=1</formula>
    </cfRule>
    <cfRule type="expression" dxfId="5670" priority="5663" stopIfTrue="1">
      <formula>OR($C1228=0,$C1228=2,$C1228=3,$C1228=4)</formula>
    </cfRule>
    <cfRule type="expression" dxfId="5669" priority="5664" stopIfTrue="1">
      <formula>AND(TIPOORCAMENTO="Licitado",$C1228&lt;&gt;"L",$C1228&lt;&gt;-1)</formula>
    </cfRule>
  </conditionalFormatting>
  <conditionalFormatting sqref="P1228:Q1229 S1228:T1229 Y1228:Y1229 AG1228:AH1229">
    <cfRule type="expression" dxfId="5668" priority="5665" stopIfTrue="1">
      <formula>$C1228=1</formula>
    </cfRule>
    <cfRule type="expression" dxfId="5667" priority="5666" stopIfTrue="1">
      <formula>OR($C1228=0,$C1228=2,$C1228=3,$C1228=4)</formula>
    </cfRule>
  </conditionalFormatting>
  <conditionalFormatting sqref="AJ1228:AJ1229">
    <cfRule type="expression" dxfId="5666" priority="5667" stopIfTrue="1">
      <formula>OR(ACOMPANHAMENTO&lt;&gt;"BM",TIPOORCAMENTO="Licitado")</formula>
    </cfRule>
    <cfRule type="expression" dxfId="5665" priority="5668" stopIfTrue="1">
      <formula>$C1228=1</formula>
    </cfRule>
    <cfRule type="expression" dxfId="5664" priority="5669" stopIfTrue="1">
      <formula>OR(AND(ISNUMBER($C1228),$C1228=0),$C1228=2,$C1228=3,$C1228=4)</formula>
    </cfRule>
  </conditionalFormatting>
  <conditionalFormatting sqref="AL1228:AL1229">
    <cfRule type="expression" dxfId="5663" priority="5670" stopIfTrue="1">
      <formula>TIPOORCAMENTO="PROPOSTO"</formula>
    </cfRule>
    <cfRule type="expression" dxfId="5662" priority="5671" stopIfTrue="1">
      <formula>$C1228=1</formula>
    </cfRule>
    <cfRule type="expression" dxfId="5661" priority="5672" stopIfTrue="1">
      <formula>OR(AND(ISNUMBER($C1228),$C1228=0),$C1228=2,$C1228=3,$C1228=4)</formula>
    </cfRule>
  </conditionalFormatting>
  <conditionalFormatting sqref="AM1228:AN1229">
    <cfRule type="expression" dxfId="5660" priority="5673" stopIfTrue="1">
      <formula>TIPOORCAMENTO="PROPOSTO"</formula>
    </cfRule>
    <cfRule type="expression" dxfId="5659" priority="5674" stopIfTrue="1">
      <formula>$C1228=1</formula>
    </cfRule>
    <cfRule type="expression" dxfId="5658" priority="5675" stopIfTrue="1">
      <formula>OR(AND(ISNUMBER($C1228),$C1228=0),$C1228=2,$C1228=3,$C1228=4)</formula>
    </cfRule>
  </conditionalFormatting>
  <conditionalFormatting sqref="M1230:M1231">
    <cfRule type="cellIs" dxfId="5657" priority="5642" stopIfTrue="1" operator="notEqual">
      <formula>$N1230</formula>
    </cfRule>
  </conditionalFormatting>
  <conditionalFormatting sqref="N1230:O1231 R1230:R1231 W1230:X1231">
    <cfRule type="expression" dxfId="5656" priority="5643" stopIfTrue="1">
      <formula>$C1230=1</formula>
    </cfRule>
    <cfRule type="expression" dxfId="5655" priority="5644" stopIfTrue="1">
      <formula>OR($C1230=0,$C1230=2,$C1230=3,$C1230=4)</formula>
    </cfRule>
  </conditionalFormatting>
  <conditionalFormatting sqref="U1230:V1231">
    <cfRule type="expression" dxfId="5654" priority="5645" stopIfTrue="1">
      <formula>$C1230=1</formula>
    </cfRule>
    <cfRule type="expression" dxfId="5653" priority="5646" stopIfTrue="1">
      <formula>OR($C1230=0,$C1230=2,$C1230=3,$C1230=4)</formula>
    </cfRule>
    <cfRule type="expression" dxfId="5652" priority="5647" stopIfTrue="1">
      <formula>AND(TIPOORCAMENTO="Licitado",$C1230&lt;&gt;"L",$C1230&lt;&gt;-1)</formula>
    </cfRule>
  </conditionalFormatting>
  <conditionalFormatting sqref="P1230:Q1231 S1230:T1231 Y1230:Y1231 AG1230:AH1231">
    <cfRule type="expression" dxfId="5651" priority="5648" stopIfTrue="1">
      <formula>$C1230=1</formula>
    </cfRule>
    <cfRule type="expression" dxfId="5650" priority="5649" stopIfTrue="1">
      <formula>OR($C1230=0,$C1230=2,$C1230=3,$C1230=4)</formula>
    </cfRule>
  </conditionalFormatting>
  <conditionalFormatting sqref="AJ1230:AJ1231">
    <cfRule type="expression" dxfId="5649" priority="5650" stopIfTrue="1">
      <formula>OR(ACOMPANHAMENTO&lt;&gt;"BM",TIPOORCAMENTO="Licitado")</formula>
    </cfRule>
    <cfRule type="expression" dxfId="5648" priority="5651" stopIfTrue="1">
      <formula>$C1230=1</formula>
    </cfRule>
    <cfRule type="expression" dxfId="5647" priority="5652" stopIfTrue="1">
      <formula>OR(AND(ISNUMBER($C1230),$C1230=0),$C1230=2,$C1230=3,$C1230=4)</formula>
    </cfRule>
  </conditionalFormatting>
  <conditionalFormatting sqref="AL1230:AL1231">
    <cfRule type="expression" dxfId="5646" priority="5653" stopIfTrue="1">
      <formula>TIPOORCAMENTO="PROPOSTO"</formula>
    </cfRule>
    <cfRule type="expression" dxfId="5645" priority="5654" stopIfTrue="1">
      <formula>$C1230=1</formula>
    </cfRule>
    <cfRule type="expression" dxfId="5644" priority="5655" stopIfTrue="1">
      <formula>OR(AND(ISNUMBER($C1230),$C1230=0),$C1230=2,$C1230=3,$C1230=4)</formula>
    </cfRule>
  </conditionalFormatting>
  <conditionalFormatting sqref="AM1230:AN1231">
    <cfRule type="expression" dxfId="5643" priority="5656" stopIfTrue="1">
      <formula>TIPOORCAMENTO="PROPOSTO"</formula>
    </cfRule>
    <cfRule type="expression" dxfId="5642" priority="5657" stopIfTrue="1">
      <formula>$C1230=1</formula>
    </cfRule>
    <cfRule type="expression" dxfId="5641" priority="5658" stopIfTrue="1">
      <formula>OR(AND(ISNUMBER($C1230),$C1230=0),$C1230=2,$C1230=3,$C1230=4)</formula>
    </cfRule>
  </conditionalFormatting>
  <conditionalFormatting sqref="M1232:M1233">
    <cfRule type="cellIs" dxfId="5640" priority="5625" stopIfTrue="1" operator="notEqual">
      <formula>$N1232</formula>
    </cfRule>
  </conditionalFormatting>
  <conditionalFormatting sqref="N1232:O1233 R1232:R1233 W1232:X1233">
    <cfRule type="expression" dxfId="5639" priority="5626" stopIfTrue="1">
      <formula>$C1232=1</formula>
    </cfRule>
    <cfRule type="expression" dxfId="5638" priority="5627" stopIfTrue="1">
      <formula>OR($C1232=0,$C1232=2,$C1232=3,$C1232=4)</formula>
    </cfRule>
  </conditionalFormatting>
  <conditionalFormatting sqref="U1232:V1233">
    <cfRule type="expression" dxfId="5637" priority="5628" stopIfTrue="1">
      <formula>$C1232=1</formula>
    </cfRule>
    <cfRule type="expression" dxfId="5636" priority="5629" stopIfTrue="1">
      <formula>OR($C1232=0,$C1232=2,$C1232=3,$C1232=4)</formula>
    </cfRule>
    <cfRule type="expression" dxfId="5635" priority="5630" stopIfTrue="1">
      <formula>AND(TIPOORCAMENTO="Licitado",$C1232&lt;&gt;"L",$C1232&lt;&gt;-1)</formula>
    </cfRule>
  </conditionalFormatting>
  <conditionalFormatting sqref="P1232:Q1233 S1232:T1233 Y1232:Y1233 AG1232:AH1233">
    <cfRule type="expression" dxfId="5634" priority="5631" stopIfTrue="1">
      <formula>$C1232=1</formula>
    </cfRule>
    <cfRule type="expression" dxfId="5633" priority="5632" stopIfTrue="1">
      <formula>OR($C1232=0,$C1232=2,$C1232=3,$C1232=4)</formula>
    </cfRule>
  </conditionalFormatting>
  <conditionalFormatting sqref="AJ1232:AJ1233">
    <cfRule type="expression" dxfId="5632" priority="5633" stopIfTrue="1">
      <formula>OR(ACOMPANHAMENTO&lt;&gt;"BM",TIPOORCAMENTO="Licitado")</formula>
    </cfRule>
    <cfRule type="expression" dxfId="5631" priority="5634" stopIfTrue="1">
      <formula>$C1232=1</formula>
    </cfRule>
    <cfRule type="expression" dxfId="5630" priority="5635" stopIfTrue="1">
      <formula>OR(AND(ISNUMBER($C1232),$C1232=0),$C1232=2,$C1232=3,$C1232=4)</formula>
    </cfRule>
  </conditionalFormatting>
  <conditionalFormatting sqref="AL1232:AL1233">
    <cfRule type="expression" dxfId="5629" priority="5636" stopIfTrue="1">
      <formula>TIPOORCAMENTO="PROPOSTO"</formula>
    </cfRule>
    <cfRule type="expression" dxfId="5628" priority="5637" stopIfTrue="1">
      <formula>$C1232=1</formula>
    </cfRule>
    <cfRule type="expression" dxfId="5627" priority="5638" stopIfTrue="1">
      <formula>OR(AND(ISNUMBER($C1232),$C1232=0),$C1232=2,$C1232=3,$C1232=4)</formula>
    </cfRule>
  </conditionalFormatting>
  <conditionalFormatting sqref="AM1232:AN1233">
    <cfRule type="expression" dxfId="5626" priority="5639" stopIfTrue="1">
      <formula>TIPOORCAMENTO="PROPOSTO"</formula>
    </cfRule>
    <cfRule type="expression" dxfId="5625" priority="5640" stopIfTrue="1">
      <formula>$C1232=1</formula>
    </cfRule>
    <cfRule type="expression" dxfId="5624" priority="5641" stopIfTrue="1">
      <formula>OR(AND(ISNUMBER($C1232),$C1232=0),$C1232=2,$C1232=3,$C1232=4)</formula>
    </cfRule>
  </conditionalFormatting>
  <conditionalFormatting sqref="M1234:M1235">
    <cfRule type="cellIs" dxfId="5623" priority="5608" stopIfTrue="1" operator="notEqual">
      <formula>$N1234</formula>
    </cfRule>
  </conditionalFormatting>
  <conditionalFormatting sqref="N1234:O1235 R1234:R1235 W1234:X1235">
    <cfRule type="expression" dxfId="5622" priority="5609" stopIfTrue="1">
      <formula>$C1234=1</formula>
    </cfRule>
    <cfRule type="expression" dxfId="5621" priority="5610" stopIfTrue="1">
      <formula>OR($C1234=0,$C1234=2,$C1234=3,$C1234=4)</formula>
    </cfRule>
  </conditionalFormatting>
  <conditionalFormatting sqref="U1234:V1235">
    <cfRule type="expression" dxfId="5620" priority="5611" stopIfTrue="1">
      <formula>$C1234=1</formula>
    </cfRule>
    <cfRule type="expression" dxfId="5619" priority="5612" stopIfTrue="1">
      <formula>OR($C1234=0,$C1234=2,$C1234=3,$C1234=4)</formula>
    </cfRule>
    <cfRule type="expression" dxfId="5618" priority="5613" stopIfTrue="1">
      <formula>AND(TIPOORCAMENTO="Licitado",$C1234&lt;&gt;"L",$C1234&lt;&gt;-1)</formula>
    </cfRule>
  </conditionalFormatting>
  <conditionalFormatting sqref="P1234:Q1235 S1234:T1235 Y1234:Y1235 AG1234:AH1235">
    <cfRule type="expression" dxfId="5617" priority="5614" stopIfTrue="1">
      <formula>$C1234=1</formula>
    </cfRule>
    <cfRule type="expression" dxfId="5616" priority="5615" stopIfTrue="1">
      <formula>OR($C1234=0,$C1234=2,$C1234=3,$C1234=4)</formula>
    </cfRule>
  </conditionalFormatting>
  <conditionalFormatting sqref="AJ1234:AJ1235">
    <cfRule type="expression" dxfId="5615" priority="5616" stopIfTrue="1">
      <formula>OR(ACOMPANHAMENTO&lt;&gt;"BM",TIPOORCAMENTO="Licitado")</formula>
    </cfRule>
    <cfRule type="expression" dxfId="5614" priority="5617" stopIfTrue="1">
      <formula>$C1234=1</formula>
    </cfRule>
    <cfRule type="expression" dxfId="5613" priority="5618" stopIfTrue="1">
      <formula>OR(AND(ISNUMBER($C1234),$C1234=0),$C1234=2,$C1234=3,$C1234=4)</formula>
    </cfRule>
  </conditionalFormatting>
  <conditionalFormatting sqref="AL1234:AL1235">
    <cfRule type="expression" dxfId="5612" priority="5619" stopIfTrue="1">
      <formula>TIPOORCAMENTO="PROPOSTO"</formula>
    </cfRule>
    <cfRule type="expression" dxfId="5611" priority="5620" stopIfTrue="1">
      <formula>$C1234=1</formula>
    </cfRule>
    <cfRule type="expression" dxfId="5610" priority="5621" stopIfTrue="1">
      <formula>OR(AND(ISNUMBER($C1234),$C1234=0),$C1234=2,$C1234=3,$C1234=4)</formula>
    </cfRule>
  </conditionalFormatting>
  <conditionalFormatting sqref="AM1234:AN1235">
    <cfRule type="expression" dxfId="5609" priority="5622" stopIfTrue="1">
      <formula>TIPOORCAMENTO="PROPOSTO"</formula>
    </cfRule>
    <cfRule type="expression" dxfId="5608" priority="5623" stopIfTrue="1">
      <formula>$C1234=1</formula>
    </cfRule>
    <cfRule type="expression" dxfId="5607" priority="5624" stopIfTrue="1">
      <formula>OR(AND(ISNUMBER($C1234),$C1234=0),$C1234=2,$C1234=3,$C1234=4)</formula>
    </cfRule>
  </conditionalFormatting>
  <conditionalFormatting sqref="M1237:M1238">
    <cfRule type="cellIs" dxfId="5606" priority="5591" stopIfTrue="1" operator="notEqual">
      <formula>$N1237</formula>
    </cfRule>
  </conditionalFormatting>
  <conditionalFormatting sqref="N1237:O1238 R1237:R1238 W1237:X1238">
    <cfRule type="expression" dxfId="5605" priority="5592" stopIfTrue="1">
      <formula>$C1237=1</formula>
    </cfRule>
    <cfRule type="expression" dxfId="5604" priority="5593" stopIfTrue="1">
      <formula>OR($C1237=0,$C1237=2,$C1237=3,$C1237=4)</formula>
    </cfRule>
  </conditionalFormatting>
  <conditionalFormatting sqref="U1237:V1238">
    <cfRule type="expression" dxfId="5603" priority="5594" stopIfTrue="1">
      <formula>$C1237=1</formula>
    </cfRule>
    <cfRule type="expression" dxfId="5602" priority="5595" stopIfTrue="1">
      <formula>OR($C1237=0,$C1237=2,$C1237=3,$C1237=4)</formula>
    </cfRule>
    <cfRule type="expression" dxfId="5601" priority="5596" stopIfTrue="1">
      <formula>AND(TIPOORCAMENTO="Licitado",$C1237&lt;&gt;"L",$C1237&lt;&gt;-1)</formula>
    </cfRule>
  </conditionalFormatting>
  <conditionalFormatting sqref="P1237:Q1238 S1237:T1238 Y1237:Y1238 AG1237:AH1238">
    <cfRule type="expression" dxfId="5600" priority="5597" stopIfTrue="1">
      <formula>$C1237=1</formula>
    </cfRule>
    <cfRule type="expression" dxfId="5599" priority="5598" stopIfTrue="1">
      <formula>OR($C1237=0,$C1237=2,$C1237=3,$C1237=4)</formula>
    </cfRule>
  </conditionalFormatting>
  <conditionalFormatting sqref="AJ1237:AJ1238">
    <cfRule type="expression" dxfId="5598" priority="5599" stopIfTrue="1">
      <formula>OR(ACOMPANHAMENTO&lt;&gt;"BM",TIPOORCAMENTO="Licitado")</formula>
    </cfRule>
    <cfRule type="expression" dxfId="5597" priority="5600" stopIfTrue="1">
      <formula>$C1237=1</formula>
    </cfRule>
    <cfRule type="expression" dxfId="5596" priority="5601" stopIfTrue="1">
      <formula>OR(AND(ISNUMBER($C1237),$C1237=0),$C1237=2,$C1237=3,$C1237=4)</formula>
    </cfRule>
  </conditionalFormatting>
  <conditionalFormatting sqref="AL1237:AL1238">
    <cfRule type="expression" dxfId="5595" priority="5602" stopIfTrue="1">
      <formula>TIPOORCAMENTO="PROPOSTO"</formula>
    </cfRule>
    <cfRule type="expression" dxfId="5594" priority="5603" stopIfTrue="1">
      <formula>$C1237=1</formula>
    </cfRule>
    <cfRule type="expression" dxfId="5593" priority="5604" stopIfTrue="1">
      <formula>OR(AND(ISNUMBER($C1237),$C1237=0),$C1237=2,$C1237=3,$C1237=4)</formula>
    </cfRule>
  </conditionalFormatting>
  <conditionalFormatting sqref="AM1237:AN1238">
    <cfRule type="expression" dxfId="5592" priority="5605" stopIfTrue="1">
      <formula>TIPOORCAMENTO="PROPOSTO"</formula>
    </cfRule>
    <cfRule type="expression" dxfId="5591" priority="5606" stopIfTrue="1">
      <formula>$C1237=1</formula>
    </cfRule>
    <cfRule type="expression" dxfId="5590" priority="5607" stopIfTrue="1">
      <formula>OR(AND(ISNUMBER($C1237),$C1237=0),$C1237=2,$C1237=3,$C1237=4)</formula>
    </cfRule>
  </conditionalFormatting>
  <conditionalFormatting sqref="M1247:M1248">
    <cfRule type="cellIs" dxfId="5589" priority="5574" stopIfTrue="1" operator="notEqual">
      <formula>$N1247</formula>
    </cfRule>
  </conditionalFormatting>
  <conditionalFormatting sqref="N1247:O1248 R1247:R1248 W1247:X1248">
    <cfRule type="expression" dxfId="5588" priority="5575" stopIfTrue="1">
      <formula>$C1247=1</formula>
    </cfRule>
    <cfRule type="expression" dxfId="5587" priority="5576" stopIfTrue="1">
      <formula>OR($C1247=0,$C1247=2,$C1247=3,$C1247=4)</formula>
    </cfRule>
  </conditionalFormatting>
  <conditionalFormatting sqref="U1247:V1248">
    <cfRule type="expression" dxfId="5586" priority="5577" stopIfTrue="1">
      <formula>$C1247=1</formula>
    </cfRule>
    <cfRule type="expression" dxfId="5585" priority="5578" stopIfTrue="1">
      <formula>OR($C1247=0,$C1247=2,$C1247=3,$C1247=4)</formula>
    </cfRule>
    <cfRule type="expression" dxfId="5584" priority="5579" stopIfTrue="1">
      <formula>AND(TIPOORCAMENTO="Licitado",$C1247&lt;&gt;"L",$C1247&lt;&gt;-1)</formula>
    </cfRule>
  </conditionalFormatting>
  <conditionalFormatting sqref="P1247:Q1248 S1247:T1248 Y1247:Y1248 AG1247:AH1248">
    <cfRule type="expression" dxfId="5583" priority="5580" stopIfTrue="1">
      <formula>$C1247=1</formula>
    </cfRule>
    <cfRule type="expression" dxfId="5582" priority="5581" stopIfTrue="1">
      <formula>OR($C1247=0,$C1247=2,$C1247=3,$C1247=4)</formula>
    </cfRule>
  </conditionalFormatting>
  <conditionalFormatting sqref="AJ1247:AJ1248">
    <cfRule type="expression" dxfId="5581" priority="5582" stopIfTrue="1">
      <formula>OR(ACOMPANHAMENTO&lt;&gt;"BM",TIPOORCAMENTO="Licitado")</formula>
    </cfRule>
    <cfRule type="expression" dxfId="5580" priority="5583" stopIfTrue="1">
      <formula>$C1247=1</formula>
    </cfRule>
    <cfRule type="expression" dxfId="5579" priority="5584" stopIfTrue="1">
      <formula>OR(AND(ISNUMBER($C1247),$C1247=0),$C1247=2,$C1247=3,$C1247=4)</formula>
    </cfRule>
  </conditionalFormatting>
  <conditionalFormatting sqref="AL1247:AL1248">
    <cfRule type="expression" dxfId="5578" priority="5585" stopIfTrue="1">
      <formula>TIPOORCAMENTO="PROPOSTO"</formula>
    </cfRule>
    <cfRule type="expression" dxfId="5577" priority="5586" stopIfTrue="1">
      <formula>$C1247=1</formula>
    </cfRule>
    <cfRule type="expression" dxfId="5576" priority="5587" stopIfTrue="1">
      <formula>OR(AND(ISNUMBER($C1247),$C1247=0),$C1247=2,$C1247=3,$C1247=4)</formula>
    </cfRule>
  </conditionalFormatting>
  <conditionalFormatting sqref="AM1247:AN1248">
    <cfRule type="expression" dxfId="5575" priority="5588" stopIfTrue="1">
      <formula>TIPOORCAMENTO="PROPOSTO"</formula>
    </cfRule>
    <cfRule type="expression" dxfId="5574" priority="5589" stopIfTrue="1">
      <formula>$C1247=1</formula>
    </cfRule>
    <cfRule type="expression" dxfId="5573" priority="5590" stopIfTrue="1">
      <formula>OR(AND(ISNUMBER($C1247),$C1247=0),$C1247=2,$C1247=3,$C1247=4)</formula>
    </cfRule>
  </conditionalFormatting>
  <conditionalFormatting sqref="M1249:M1250">
    <cfRule type="cellIs" dxfId="5572" priority="5557" stopIfTrue="1" operator="notEqual">
      <formula>$N1249</formula>
    </cfRule>
  </conditionalFormatting>
  <conditionalFormatting sqref="N1249:O1250 R1249:R1250 W1249:X1250">
    <cfRule type="expression" dxfId="5571" priority="5558" stopIfTrue="1">
      <formula>$C1249=1</formula>
    </cfRule>
    <cfRule type="expression" dxfId="5570" priority="5559" stopIfTrue="1">
      <formula>OR($C1249=0,$C1249=2,$C1249=3,$C1249=4)</formula>
    </cfRule>
  </conditionalFormatting>
  <conditionalFormatting sqref="U1249:V1250">
    <cfRule type="expression" dxfId="5569" priority="5560" stopIfTrue="1">
      <formula>$C1249=1</formula>
    </cfRule>
    <cfRule type="expression" dxfId="5568" priority="5561" stopIfTrue="1">
      <formula>OR($C1249=0,$C1249=2,$C1249=3,$C1249=4)</formula>
    </cfRule>
    <cfRule type="expression" dxfId="5567" priority="5562" stopIfTrue="1">
      <formula>AND(TIPOORCAMENTO="Licitado",$C1249&lt;&gt;"L",$C1249&lt;&gt;-1)</formula>
    </cfRule>
  </conditionalFormatting>
  <conditionalFormatting sqref="P1249:Q1250 S1249:T1250 Y1249:Y1250 AG1249:AH1250">
    <cfRule type="expression" dxfId="5566" priority="5563" stopIfTrue="1">
      <formula>$C1249=1</formula>
    </cfRule>
    <cfRule type="expression" dxfId="5565" priority="5564" stopIfTrue="1">
      <formula>OR($C1249=0,$C1249=2,$C1249=3,$C1249=4)</formula>
    </cfRule>
  </conditionalFormatting>
  <conditionalFormatting sqref="AJ1249:AJ1250">
    <cfRule type="expression" dxfId="5564" priority="5565" stopIfTrue="1">
      <formula>OR(ACOMPANHAMENTO&lt;&gt;"BM",TIPOORCAMENTO="Licitado")</formula>
    </cfRule>
    <cfRule type="expression" dxfId="5563" priority="5566" stopIfTrue="1">
      <formula>$C1249=1</formula>
    </cfRule>
    <cfRule type="expression" dxfId="5562" priority="5567" stopIfTrue="1">
      <formula>OR(AND(ISNUMBER($C1249),$C1249=0),$C1249=2,$C1249=3,$C1249=4)</formula>
    </cfRule>
  </conditionalFormatting>
  <conditionalFormatting sqref="AL1249:AL1250">
    <cfRule type="expression" dxfId="5561" priority="5568" stopIfTrue="1">
      <formula>TIPOORCAMENTO="PROPOSTO"</formula>
    </cfRule>
    <cfRule type="expression" dxfId="5560" priority="5569" stopIfTrue="1">
      <formula>$C1249=1</formula>
    </cfRule>
    <cfRule type="expression" dxfId="5559" priority="5570" stopIfTrue="1">
      <formula>OR(AND(ISNUMBER($C1249),$C1249=0),$C1249=2,$C1249=3,$C1249=4)</formula>
    </cfRule>
  </conditionalFormatting>
  <conditionalFormatting sqref="AM1249:AN1250">
    <cfRule type="expression" dxfId="5558" priority="5571" stopIfTrue="1">
      <formula>TIPOORCAMENTO="PROPOSTO"</formula>
    </cfRule>
    <cfRule type="expression" dxfId="5557" priority="5572" stopIfTrue="1">
      <formula>$C1249=1</formula>
    </cfRule>
    <cfRule type="expression" dxfId="5556" priority="5573" stopIfTrue="1">
      <formula>OR(AND(ISNUMBER($C1249),$C1249=0),$C1249=2,$C1249=3,$C1249=4)</formula>
    </cfRule>
  </conditionalFormatting>
  <conditionalFormatting sqref="M1251:M1252">
    <cfRule type="cellIs" dxfId="5555" priority="5540" stopIfTrue="1" operator="notEqual">
      <formula>$N1251</formula>
    </cfRule>
  </conditionalFormatting>
  <conditionalFormatting sqref="N1251:O1252 R1251:R1252 W1251:X1252">
    <cfRule type="expression" dxfId="5554" priority="5541" stopIfTrue="1">
      <formula>$C1251=1</formula>
    </cfRule>
    <cfRule type="expression" dxfId="5553" priority="5542" stopIfTrue="1">
      <formula>OR($C1251=0,$C1251=2,$C1251=3,$C1251=4)</formula>
    </cfRule>
  </conditionalFormatting>
  <conditionalFormatting sqref="U1251:V1252">
    <cfRule type="expression" dxfId="5552" priority="5543" stopIfTrue="1">
      <formula>$C1251=1</formula>
    </cfRule>
    <cfRule type="expression" dxfId="5551" priority="5544" stopIfTrue="1">
      <formula>OR($C1251=0,$C1251=2,$C1251=3,$C1251=4)</formula>
    </cfRule>
    <cfRule type="expression" dxfId="5550" priority="5545" stopIfTrue="1">
      <formula>AND(TIPOORCAMENTO="Licitado",$C1251&lt;&gt;"L",$C1251&lt;&gt;-1)</formula>
    </cfRule>
  </conditionalFormatting>
  <conditionalFormatting sqref="P1251:Q1252 S1251:T1252 Y1251:Y1252 AG1251:AH1252">
    <cfRule type="expression" dxfId="5549" priority="5546" stopIfTrue="1">
      <formula>$C1251=1</formula>
    </cfRule>
    <cfRule type="expression" dxfId="5548" priority="5547" stopIfTrue="1">
      <formula>OR($C1251=0,$C1251=2,$C1251=3,$C1251=4)</formula>
    </cfRule>
  </conditionalFormatting>
  <conditionalFormatting sqref="AJ1251:AJ1252">
    <cfRule type="expression" dxfId="5547" priority="5548" stopIfTrue="1">
      <formula>OR(ACOMPANHAMENTO&lt;&gt;"BM",TIPOORCAMENTO="Licitado")</formula>
    </cfRule>
    <cfRule type="expression" dxfId="5546" priority="5549" stopIfTrue="1">
      <formula>$C1251=1</formula>
    </cfRule>
    <cfRule type="expression" dxfId="5545" priority="5550" stopIfTrue="1">
      <formula>OR(AND(ISNUMBER($C1251),$C1251=0),$C1251=2,$C1251=3,$C1251=4)</formula>
    </cfRule>
  </conditionalFormatting>
  <conditionalFormatting sqref="AL1251:AL1252">
    <cfRule type="expression" dxfId="5544" priority="5551" stopIfTrue="1">
      <formula>TIPOORCAMENTO="PROPOSTO"</formula>
    </cfRule>
    <cfRule type="expression" dxfId="5543" priority="5552" stopIfTrue="1">
      <formula>$C1251=1</formula>
    </cfRule>
    <cfRule type="expression" dxfId="5542" priority="5553" stopIfTrue="1">
      <formula>OR(AND(ISNUMBER($C1251),$C1251=0),$C1251=2,$C1251=3,$C1251=4)</formula>
    </cfRule>
  </conditionalFormatting>
  <conditionalFormatting sqref="AM1251:AN1252">
    <cfRule type="expression" dxfId="5541" priority="5554" stopIfTrue="1">
      <formula>TIPOORCAMENTO="PROPOSTO"</formula>
    </cfRule>
    <cfRule type="expression" dxfId="5540" priority="5555" stopIfTrue="1">
      <formula>$C1251=1</formula>
    </cfRule>
    <cfRule type="expression" dxfId="5539" priority="5556" stopIfTrue="1">
      <formula>OR(AND(ISNUMBER($C1251),$C1251=0),$C1251=2,$C1251=3,$C1251=4)</formula>
    </cfRule>
  </conditionalFormatting>
  <conditionalFormatting sqref="M1253:M1254">
    <cfRule type="cellIs" dxfId="5538" priority="5523" stopIfTrue="1" operator="notEqual">
      <formula>$N1253</formula>
    </cfRule>
  </conditionalFormatting>
  <conditionalFormatting sqref="N1253:O1254 R1253:R1254 W1253:X1254">
    <cfRule type="expression" dxfId="5537" priority="5524" stopIfTrue="1">
      <formula>$C1253=1</formula>
    </cfRule>
    <cfRule type="expression" dxfId="5536" priority="5525" stopIfTrue="1">
      <formula>OR($C1253=0,$C1253=2,$C1253=3,$C1253=4)</formula>
    </cfRule>
  </conditionalFormatting>
  <conditionalFormatting sqref="U1253:V1254">
    <cfRule type="expression" dxfId="5535" priority="5526" stopIfTrue="1">
      <formula>$C1253=1</formula>
    </cfRule>
    <cfRule type="expression" dxfId="5534" priority="5527" stopIfTrue="1">
      <formula>OR($C1253=0,$C1253=2,$C1253=3,$C1253=4)</formula>
    </cfRule>
    <cfRule type="expression" dxfId="5533" priority="5528" stopIfTrue="1">
      <formula>AND(TIPOORCAMENTO="Licitado",$C1253&lt;&gt;"L",$C1253&lt;&gt;-1)</formula>
    </cfRule>
  </conditionalFormatting>
  <conditionalFormatting sqref="P1253:Q1254 S1253:T1254 Y1253:Y1254 AG1253:AH1254">
    <cfRule type="expression" dxfId="5532" priority="5529" stopIfTrue="1">
      <formula>$C1253=1</formula>
    </cfRule>
    <cfRule type="expression" dxfId="5531" priority="5530" stopIfTrue="1">
      <formula>OR($C1253=0,$C1253=2,$C1253=3,$C1253=4)</formula>
    </cfRule>
  </conditionalFormatting>
  <conditionalFormatting sqref="AJ1253:AJ1254">
    <cfRule type="expression" dxfId="5530" priority="5531" stopIfTrue="1">
      <formula>OR(ACOMPANHAMENTO&lt;&gt;"BM",TIPOORCAMENTO="Licitado")</formula>
    </cfRule>
    <cfRule type="expression" dxfId="5529" priority="5532" stopIfTrue="1">
      <formula>$C1253=1</formula>
    </cfRule>
    <cfRule type="expression" dxfId="5528" priority="5533" stopIfTrue="1">
      <formula>OR(AND(ISNUMBER($C1253),$C1253=0),$C1253=2,$C1253=3,$C1253=4)</formula>
    </cfRule>
  </conditionalFormatting>
  <conditionalFormatting sqref="AL1253:AL1254">
    <cfRule type="expression" dxfId="5527" priority="5534" stopIfTrue="1">
      <formula>TIPOORCAMENTO="PROPOSTO"</formula>
    </cfRule>
    <cfRule type="expression" dxfId="5526" priority="5535" stopIfTrue="1">
      <formula>$C1253=1</formula>
    </cfRule>
    <cfRule type="expression" dxfId="5525" priority="5536" stopIfTrue="1">
      <formula>OR(AND(ISNUMBER($C1253),$C1253=0),$C1253=2,$C1253=3,$C1253=4)</formula>
    </cfRule>
  </conditionalFormatting>
  <conditionalFormatting sqref="AM1253:AN1254">
    <cfRule type="expression" dxfId="5524" priority="5537" stopIfTrue="1">
      <formula>TIPOORCAMENTO="PROPOSTO"</formula>
    </cfRule>
    <cfRule type="expression" dxfId="5523" priority="5538" stopIfTrue="1">
      <formula>$C1253=1</formula>
    </cfRule>
    <cfRule type="expression" dxfId="5522" priority="5539" stopIfTrue="1">
      <formula>OR(AND(ISNUMBER($C1253),$C1253=0),$C1253=2,$C1253=3,$C1253=4)</formula>
    </cfRule>
  </conditionalFormatting>
  <conditionalFormatting sqref="M1255:M1256">
    <cfRule type="cellIs" dxfId="5521" priority="5506" stopIfTrue="1" operator="notEqual">
      <formula>$N1255</formula>
    </cfRule>
  </conditionalFormatting>
  <conditionalFormatting sqref="N1255:O1256 R1255:R1256 W1255:X1256">
    <cfRule type="expression" dxfId="5520" priority="5507" stopIfTrue="1">
      <formula>$C1255=1</formula>
    </cfRule>
    <cfRule type="expression" dxfId="5519" priority="5508" stopIfTrue="1">
      <formula>OR($C1255=0,$C1255=2,$C1255=3,$C1255=4)</formula>
    </cfRule>
  </conditionalFormatting>
  <conditionalFormatting sqref="U1255:V1256">
    <cfRule type="expression" dxfId="5518" priority="5509" stopIfTrue="1">
      <formula>$C1255=1</formula>
    </cfRule>
    <cfRule type="expression" dxfId="5517" priority="5510" stopIfTrue="1">
      <formula>OR($C1255=0,$C1255=2,$C1255=3,$C1255=4)</formula>
    </cfRule>
    <cfRule type="expression" dxfId="5516" priority="5511" stopIfTrue="1">
      <formula>AND(TIPOORCAMENTO="Licitado",$C1255&lt;&gt;"L",$C1255&lt;&gt;-1)</formula>
    </cfRule>
  </conditionalFormatting>
  <conditionalFormatting sqref="P1255:Q1256 S1255:T1256 Y1255:Y1256 AG1255:AH1256">
    <cfRule type="expression" dxfId="5515" priority="5512" stopIfTrue="1">
      <formula>$C1255=1</formula>
    </cfRule>
    <cfRule type="expression" dxfId="5514" priority="5513" stopIfTrue="1">
      <formula>OR($C1255=0,$C1255=2,$C1255=3,$C1255=4)</formula>
    </cfRule>
  </conditionalFormatting>
  <conditionalFormatting sqref="AJ1255:AJ1256">
    <cfRule type="expression" dxfId="5513" priority="5514" stopIfTrue="1">
      <formula>OR(ACOMPANHAMENTO&lt;&gt;"BM",TIPOORCAMENTO="Licitado")</formula>
    </cfRule>
    <cfRule type="expression" dxfId="5512" priority="5515" stopIfTrue="1">
      <formula>$C1255=1</formula>
    </cfRule>
    <cfRule type="expression" dxfId="5511" priority="5516" stopIfTrue="1">
      <formula>OR(AND(ISNUMBER($C1255),$C1255=0),$C1255=2,$C1255=3,$C1255=4)</formula>
    </cfRule>
  </conditionalFormatting>
  <conditionalFormatting sqref="AL1255:AL1256">
    <cfRule type="expression" dxfId="5510" priority="5517" stopIfTrue="1">
      <formula>TIPOORCAMENTO="PROPOSTO"</formula>
    </cfRule>
    <cfRule type="expression" dxfId="5509" priority="5518" stopIfTrue="1">
      <formula>$C1255=1</formula>
    </cfRule>
    <cfRule type="expression" dxfId="5508" priority="5519" stopIfTrue="1">
      <formula>OR(AND(ISNUMBER($C1255),$C1255=0),$C1255=2,$C1255=3,$C1255=4)</formula>
    </cfRule>
  </conditionalFormatting>
  <conditionalFormatting sqref="AM1255:AN1256">
    <cfRule type="expression" dxfId="5507" priority="5520" stopIfTrue="1">
      <formula>TIPOORCAMENTO="PROPOSTO"</formula>
    </cfRule>
    <cfRule type="expression" dxfId="5506" priority="5521" stopIfTrue="1">
      <formula>$C1255=1</formula>
    </cfRule>
    <cfRule type="expression" dxfId="5505" priority="5522" stopIfTrue="1">
      <formula>OR(AND(ISNUMBER($C1255),$C1255=0),$C1255=2,$C1255=3,$C1255=4)</formula>
    </cfRule>
  </conditionalFormatting>
  <conditionalFormatting sqref="M1257:M1258">
    <cfRule type="cellIs" dxfId="5504" priority="5489" stopIfTrue="1" operator="notEqual">
      <formula>$N1257</formula>
    </cfRule>
  </conditionalFormatting>
  <conditionalFormatting sqref="N1257:O1258 R1257:R1258 W1257:X1258">
    <cfRule type="expression" dxfId="5503" priority="5490" stopIfTrue="1">
      <formula>$C1257=1</formula>
    </cfRule>
    <cfRule type="expression" dxfId="5502" priority="5491" stopIfTrue="1">
      <formula>OR($C1257=0,$C1257=2,$C1257=3,$C1257=4)</formula>
    </cfRule>
  </conditionalFormatting>
  <conditionalFormatting sqref="U1257:V1258">
    <cfRule type="expression" dxfId="5501" priority="5492" stopIfTrue="1">
      <formula>$C1257=1</formula>
    </cfRule>
    <cfRule type="expression" dxfId="5500" priority="5493" stopIfTrue="1">
      <formula>OR($C1257=0,$C1257=2,$C1257=3,$C1257=4)</formula>
    </cfRule>
    <cfRule type="expression" dxfId="5499" priority="5494" stopIfTrue="1">
      <formula>AND(TIPOORCAMENTO="Licitado",$C1257&lt;&gt;"L",$C1257&lt;&gt;-1)</formula>
    </cfRule>
  </conditionalFormatting>
  <conditionalFormatting sqref="P1257:Q1258 S1257:T1258 Y1257:Y1258 AG1257:AH1258">
    <cfRule type="expression" dxfId="5498" priority="5495" stopIfTrue="1">
      <formula>$C1257=1</formula>
    </cfRule>
    <cfRule type="expression" dxfId="5497" priority="5496" stopIfTrue="1">
      <formula>OR($C1257=0,$C1257=2,$C1257=3,$C1257=4)</formula>
    </cfRule>
  </conditionalFormatting>
  <conditionalFormatting sqref="AJ1257:AJ1258">
    <cfRule type="expression" dxfId="5496" priority="5497" stopIfTrue="1">
      <formula>OR(ACOMPANHAMENTO&lt;&gt;"BM",TIPOORCAMENTO="Licitado")</formula>
    </cfRule>
    <cfRule type="expression" dxfId="5495" priority="5498" stopIfTrue="1">
      <formula>$C1257=1</formula>
    </cfRule>
    <cfRule type="expression" dxfId="5494" priority="5499" stopIfTrue="1">
      <formula>OR(AND(ISNUMBER($C1257),$C1257=0),$C1257=2,$C1257=3,$C1257=4)</formula>
    </cfRule>
  </conditionalFormatting>
  <conditionalFormatting sqref="AL1257:AL1258">
    <cfRule type="expression" dxfId="5493" priority="5500" stopIfTrue="1">
      <formula>TIPOORCAMENTO="PROPOSTO"</formula>
    </cfRule>
    <cfRule type="expression" dxfId="5492" priority="5501" stopIfTrue="1">
      <formula>$C1257=1</formula>
    </cfRule>
    <cfRule type="expression" dxfId="5491" priority="5502" stopIfTrue="1">
      <formula>OR(AND(ISNUMBER($C1257),$C1257=0),$C1257=2,$C1257=3,$C1257=4)</formula>
    </cfRule>
  </conditionalFormatting>
  <conditionalFormatting sqref="AM1257:AN1258">
    <cfRule type="expression" dxfId="5490" priority="5503" stopIfTrue="1">
      <formula>TIPOORCAMENTO="PROPOSTO"</formula>
    </cfRule>
    <cfRule type="expression" dxfId="5489" priority="5504" stopIfTrue="1">
      <formula>$C1257=1</formula>
    </cfRule>
    <cfRule type="expression" dxfId="5488" priority="5505" stopIfTrue="1">
      <formula>OR(AND(ISNUMBER($C1257),$C1257=0),$C1257=2,$C1257=3,$C1257=4)</formula>
    </cfRule>
  </conditionalFormatting>
  <conditionalFormatting sqref="M1259:M1260">
    <cfRule type="cellIs" dxfId="5487" priority="5472" stopIfTrue="1" operator="notEqual">
      <formula>$N1259</formula>
    </cfRule>
  </conditionalFormatting>
  <conditionalFormatting sqref="N1259:O1260 R1259:R1260 W1259:X1260">
    <cfRule type="expression" dxfId="5486" priority="5473" stopIfTrue="1">
      <formula>$C1259=1</formula>
    </cfRule>
    <cfRule type="expression" dxfId="5485" priority="5474" stopIfTrue="1">
      <formula>OR($C1259=0,$C1259=2,$C1259=3,$C1259=4)</formula>
    </cfRule>
  </conditionalFormatting>
  <conditionalFormatting sqref="U1259:V1260">
    <cfRule type="expression" dxfId="5484" priority="5475" stopIfTrue="1">
      <formula>$C1259=1</formula>
    </cfRule>
    <cfRule type="expression" dxfId="5483" priority="5476" stopIfTrue="1">
      <formula>OR($C1259=0,$C1259=2,$C1259=3,$C1259=4)</formula>
    </cfRule>
    <cfRule type="expression" dxfId="5482" priority="5477" stopIfTrue="1">
      <formula>AND(TIPOORCAMENTO="Licitado",$C1259&lt;&gt;"L",$C1259&lt;&gt;-1)</formula>
    </cfRule>
  </conditionalFormatting>
  <conditionalFormatting sqref="P1259:Q1260 S1259:T1260 Y1259:Y1260 AG1259:AH1260">
    <cfRule type="expression" dxfId="5481" priority="5478" stopIfTrue="1">
      <formula>$C1259=1</formula>
    </cfRule>
    <cfRule type="expression" dxfId="5480" priority="5479" stopIfTrue="1">
      <formula>OR($C1259=0,$C1259=2,$C1259=3,$C1259=4)</formula>
    </cfRule>
  </conditionalFormatting>
  <conditionalFormatting sqref="AJ1259:AJ1260">
    <cfRule type="expression" dxfId="5479" priority="5480" stopIfTrue="1">
      <formula>OR(ACOMPANHAMENTO&lt;&gt;"BM",TIPOORCAMENTO="Licitado")</formula>
    </cfRule>
    <cfRule type="expression" dxfId="5478" priority="5481" stopIfTrue="1">
      <formula>$C1259=1</formula>
    </cfRule>
    <cfRule type="expression" dxfId="5477" priority="5482" stopIfTrue="1">
      <formula>OR(AND(ISNUMBER($C1259),$C1259=0),$C1259=2,$C1259=3,$C1259=4)</formula>
    </cfRule>
  </conditionalFormatting>
  <conditionalFormatting sqref="AL1259:AL1260">
    <cfRule type="expression" dxfId="5476" priority="5483" stopIfTrue="1">
      <formula>TIPOORCAMENTO="PROPOSTO"</formula>
    </cfRule>
    <cfRule type="expression" dxfId="5475" priority="5484" stopIfTrue="1">
      <formula>$C1259=1</formula>
    </cfRule>
    <cfRule type="expression" dxfId="5474" priority="5485" stopIfTrue="1">
      <formula>OR(AND(ISNUMBER($C1259),$C1259=0),$C1259=2,$C1259=3,$C1259=4)</formula>
    </cfRule>
  </conditionalFormatting>
  <conditionalFormatting sqref="AM1259:AN1260">
    <cfRule type="expression" dxfId="5473" priority="5486" stopIfTrue="1">
      <formula>TIPOORCAMENTO="PROPOSTO"</formula>
    </cfRule>
    <cfRule type="expression" dxfId="5472" priority="5487" stopIfTrue="1">
      <formula>$C1259=1</formula>
    </cfRule>
    <cfRule type="expression" dxfId="5471" priority="5488" stopIfTrue="1">
      <formula>OR(AND(ISNUMBER($C1259),$C1259=0),$C1259=2,$C1259=3,$C1259=4)</formula>
    </cfRule>
  </conditionalFormatting>
  <conditionalFormatting sqref="M1261:M1262">
    <cfRule type="cellIs" dxfId="5470" priority="5455" stopIfTrue="1" operator="notEqual">
      <formula>$N1261</formula>
    </cfRule>
  </conditionalFormatting>
  <conditionalFormatting sqref="N1261:O1262 R1261:R1262 W1261:X1262">
    <cfRule type="expression" dxfId="5469" priority="5456" stopIfTrue="1">
      <formula>$C1261=1</formula>
    </cfRule>
    <cfRule type="expression" dxfId="5468" priority="5457" stopIfTrue="1">
      <formula>OR($C1261=0,$C1261=2,$C1261=3,$C1261=4)</formula>
    </cfRule>
  </conditionalFormatting>
  <conditionalFormatting sqref="U1261:V1262">
    <cfRule type="expression" dxfId="5467" priority="5458" stopIfTrue="1">
      <formula>$C1261=1</formula>
    </cfRule>
    <cfRule type="expression" dxfId="5466" priority="5459" stopIfTrue="1">
      <formula>OR($C1261=0,$C1261=2,$C1261=3,$C1261=4)</formula>
    </cfRule>
    <cfRule type="expression" dxfId="5465" priority="5460" stopIfTrue="1">
      <formula>AND(TIPOORCAMENTO="Licitado",$C1261&lt;&gt;"L",$C1261&lt;&gt;-1)</formula>
    </cfRule>
  </conditionalFormatting>
  <conditionalFormatting sqref="P1261:Q1262 S1261:T1262 Y1261:Y1262 AG1261:AH1262">
    <cfRule type="expression" dxfId="5464" priority="5461" stopIfTrue="1">
      <formula>$C1261=1</formula>
    </cfRule>
    <cfRule type="expression" dxfId="5463" priority="5462" stopIfTrue="1">
      <formula>OR($C1261=0,$C1261=2,$C1261=3,$C1261=4)</formula>
    </cfRule>
  </conditionalFormatting>
  <conditionalFormatting sqref="AJ1261:AJ1262">
    <cfRule type="expression" dxfId="5462" priority="5463" stopIfTrue="1">
      <formula>OR(ACOMPANHAMENTO&lt;&gt;"BM",TIPOORCAMENTO="Licitado")</formula>
    </cfRule>
    <cfRule type="expression" dxfId="5461" priority="5464" stopIfTrue="1">
      <formula>$C1261=1</formula>
    </cfRule>
    <cfRule type="expression" dxfId="5460" priority="5465" stopIfTrue="1">
      <formula>OR(AND(ISNUMBER($C1261),$C1261=0),$C1261=2,$C1261=3,$C1261=4)</formula>
    </cfRule>
  </conditionalFormatting>
  <conditionalFormatting sqref="AL1261:AL1262">
    <cfRule type="expression" dxfId="5459" priority="5466" stopIfTrue="1">
      <formula>TIPOORCAMENTO="PROPOSTO"</formula>
    </cfRule>
    <cfRule type="expression" dxfId="5458" priority="5467" stopIfTrue="1">
      <formula>$C1261=1</formula>
    </cfRule>
    <cfRule type="expression" dxfId="5457" priority="5468" stopIfTrue="1">
      <formula>OR(AND(ISNUMBER($C1261),$C1261=0),$C1261=2,$C1261=3,$C1261=4)</formula>
    </cfRule>
  </conditionalFormatting>
  <conditionalFormatting sqref="AM1261:AN1262">
    <cfRule type="expression" dxfId="5456" priority="5469" stopIfTrue="1">
      <formula>TIPOORCAMENTO="PROPOSTO"</formula>
    </cfRule>
    <cfRule type="expression" dxfId="5455" priority="5470" stopIfTrue="1">
      <formula>$C1261=1</formula>
    </cfRule>
    <cfRule type="expression" dxfId="5454" priority="5471" stopIfTrue="1">
      <formula>OR(AND(ISNUMBER($C1261),$C1261=0),$C1261=2,$C1261=3,$C1261=4)</formula>
    </cfRule>
  </conditionalFormatting>
  <conditionalFormatting sqref="M1263:M1264">
    <cfRule type="cellIs" dxfId="5453" priority="5438" stopIfTrue="1" operator="notEqual">
      <formula>$N1263</formula>
    </cfRule>
  </conditionalFormatting>
  <conditionalFormatting sqref="N1263:O1264 R1263:R1264 W1263:X1264">
    <cfRule type="expression" dxfId="5452" priority="5439" stopIfTrue="1">
      <formula>$C1263=1</formula>
    </cfRule>
    <cfRule type="expression" dxfId="5451" priority="5440" stopIfTrue="1">
      <formula>OR($C1263=0,$C1263=2,$C1263=3,$C1263=4)</formula>
    </cfRule>
  </conditionalFormatting>
  <conditionalFormatting sqref="U1263:V1264">
    <cfRule type="expression" dxfId="5450" priority="5441" stopIfTrue="1">
      <formula>$C1263=1</formula>
    </cfRule>
    <cfRule type="expression" dxfId="5449" priority="5442" stopIfTrue="1">
      <formula>OR($C1263=0,$C1263=2,$C1263=3,$C1263=4)</formula>
    </cfRule>
    <cfRule type="expression" dxfId="5448" priority="5443" stopIfTrue="1">
      <formula>AND(TIPOORCAMENTO="Licitado",$C1263&lt;&gt;"L",$C1263&lt;&gt;-1)</formula>
    </cfRule>
  </conditionalFormatting>
  <conditionalFormatting sqref="P1263:Q1264 S1263:T1264 Y1263:Y1264 AG1263:AH1264">
    <cfRule type="expression" dxfId="5447" priority="5444" stopIfTrue="1">
      <formula>$C1263=1</formula>
    </cfRule>
    <cfRule type="expression" dxfId="5446" priority="5445" stopIfTrue="1">
      <formula>OR($C1263=0,$C1263=2,$C1263=3,$C1263=4)</formula>
    </cfRule>
  </conditionalFormatting>
  <conditionalFormatting sqref="AJ1263:AJ1264">
    <cfRule type="expression" dxfId="5445" priority="5446" stopIfTrue="1">
      <formula>OR(ACOMPANHAMENTO&lt;&gt;"BM",TIPOORCAMENTO="Licitado")</formula>
    </cfRule>
    <cfRule type="expression" dxfId="5444" priority="5447" stopIfTrue="1">
      <formula>$C1263=1</formula>
    </cfRule>
    <cfRule type="expression" dxfId="5443" priority="5448" stopIfTrue="1">
      <formula>OR(AND(ISNUMBER($C1263),$C1263=0),$C1263=2,$C1263=3,$C1263=4)</formula>
    </cfRule>
  </conditionalFormatting>
  <conditionalFormatting sqref="AL1263:AL1264">
    <cfRule type="expression" dxfId="5442" priority="5449" stopIfTrue="1">
      <formula>TIPOORCAMENTO="PROPOSTO"</formula>
    </cfRule>
    <cfRule type="expression" dxfId="5441" priority="5450" stopIfTrue="1">
      <formula>$C1263=1</formula>
    </cfRule>
    <cfRule type="expression" dxfId="5440" priority="5451" stopIfTrue="1">
      <formula>OR(AND(ISNUMBER($C1263),$C1263=0),$C1263=2,$C1263=3,$C1263=4)</formula>
    </cfRule>
  </conditionalFormatting>
  <conditionalFormatting sqref="AM1263:AN1264">
    <cfRule type="expression" dxfId="5439" priority="5452" stopIfTrue="1">
      <formula>TIPOORCAMENTO="PROPOSTO"</formula>
    </cfRule>
    <cfRule type="expression" dxfId="5438" priority="5453" stopIfTrue="1">
      <formula>$C1263=1</formula>
    </cfRule>
    <cfRule type="expression" dxfId="5437" priority="5454" stopIfTrue="1">
      <formula>OR(AND(ISNUMBER($C1263),$C1263=0),$C1263=2,$C1263=3,$C1263=4)</formula>
    </cfRule>
  </conditionalFormatting>
  <conditionalFormatting sqref="M1269:M1270">
    <cfRule type="cellIs" dxfId="5436" priority="5421" stopIfTrue="1" operator="notEqual">
      <formula>$N1269</formula>
    </cfRule>
  </conditionalFormatting>
  <conditionalFormatting sqref="N1269:O1270 R1269:R1270 W1269:X1270">
    <cfRule type="expression" dxfId="5435" priority="5422" stopIfTrue="1">
      <formula>$C1269=1</formula>
    </cfRule>
    <cfRule type="expression" dxfId="5434" priority="5423" stopIfTrue="1">
      <formula>OR($C1269=0,$C1269=2,$C1269=3,$C1269=4)</formula>
    </cfRule>
  </conditionalFormatting>
  <conditionalFormatting sqref="U1269:V1270">
    <cfRule type="expression" dxfId="5433" priority="5424" stopIfTrue="1">
      <formula>$C1269=1</formula>
    </cfRule>
    <cfRule type="expression" dxfId="5432" priority="5425" stopIfTrue="1">
      <formula>OR($C1269=0,$C1269=2,$C1269=3,$C1269=4)</formula>
    </cfRule>
    <cfRule type="expression" dxfId="5431" priority="5426" stopIfTrue="1">
      <formula>AND(TIPOORCAMENTO="Licitado",$C1269&lt;&gt;"L",$C1269&lt;&gt;-1)</formula>
    </cfRule>
  </conditionalFormatting>
  <conditionalFormatting sqref="P1269:Q1270 S1269:T1270 Y1269:Y1270 AG1269:AH1270">
    <cfRule type="expression" dxfId="5430" priority="5427" stopIfTrue="1">
      <formula>$C1269=1</formula>
    </cfRule>
    <cfRule type="expression" dxfId="5429" priority="5428" stopIfTrue="1">
      <formula>OR($C1269=0,$C1269=2,$C1269=3,$C1269=4)</formula>
    </cfRule>
  </conditionalFormatting>
  <conditionalFormatting sqref="AJ1269:AJ1270">
    <cfRule type="expression" dxfId="5428" priority="5429" stopIfTrue="1">
      <formula>OR(ACOMPANHAMENTO&lt;&gt;"BM",TIPOORCAMENTO="Licitado")</formula>
    </cfRule>
    <cfRule type="expression" dxfId="5427" priority="5430" stopIfTrue="1">
      <formula>$C1269=1</formula>
    </cfRule>
    <cfRule type="expression" dxfId="5426" priority="5431" stopIfTrue="1">
      <formula>OR(AND(ISNUMBER($C1269),$C1269=0),$C1269=2,$C1269=3,$C1269=4)</formula>
    </cfRule>
  </conditionalFormatting>
  <conditionalFormatting sqref="AL1269:AL1270">
    <cfRule type="expression" dxfId="5425" priority="5432" stopIfTrue="1">
      <formula>TIPOORCAMENTO="PROPOSTO"</formula>
    </cfRule>
    <cfRule type="expression" dxfId="5424" priority="5433" stopIfTrue="1">
      <formula>$C1269=1</formula>
    </cfRule>
    <cfRule type="expression" dxfId="5423" priority="5434" stopIfTrue="1">
      <formula>OR(AND(ISNUMBER($C1269),$C1269=0),$C1269=2,$C1269=3,$C1269=4)</formula>
    </cfRule>
  </conditionalFormatting>
  <conditionalFormatting sqref="AM1269:AN1270">
    <cfRule type="expression" dxfId="5422" priority="5435" stopIfTrue="1">
      <formula>TIPOORCAMENTO="PROPOSTO"</formula>
    </cfRule>
    <cfRule type="expression" dxfId="5421" priority="5436" stopIfTrue="1">
      <formula>$C1269=1</formula>
    </cfRule>
    <cfRule type="expression" dxfId="5420" priority="5437" stopIfTrue="1">
      <formula>OR(AND(ISNUMBER($C1269),$C1269=0),$C1269=2,$C1269=3,$C1269=4)</formula>
    </cfRule>
  </conditionalFormatting>
  <conditionalFormatting sqref="M1243:M1244">
    <cfRule type="cellIs" dxfId="5419" priority="5404" stopIfTrue="1" operator="notEqual">
      <formula>$N1243</formula>
    </cfRule>
  </conditionalFormatting>
  <conditionalFormatting sqref="N1243:O1244 R1243:R1244 W1243:X1244">
    <cfRule type="expression" dxfId="5418" priority="5405" stopIfTrue="1">
      <formula>$C1243=1</formula>
    </cfRule>
    <cfRule type="expression" dxfId="5417" priority="5406" stopIfTrue="1">
      <formula>OR($C1243=0,$C1243=2,$C1243=3,$C1243=4)</formula>
    </cfRule>
  </conditionalFormatting>
  <conditionalFormatting sqref="U1243:V1244">
    <cfRule type="expression" dxfId="5416" priority="5407" stopIfTrue="1">
      <formula>$C1243=1</formula>
    </cfRule>
    <cfRule type="expression" dxfId="5415" priority="5408" stopIfTrue="1">
      <formula>OR($C1243=0,$C1243=2,$C1243=3,$C1243=4)</formula>
    </cfRule>
    <cfRule type="expression" dxfId="5414" priority="5409" stopIfTrue="1">
      <formula>AND(TIPOORCAMENTO="Licitado",$C1243&lt;&gt;"L",$C1243&lt;&gt;-1)</formula>
    </cfRule>
  </conditionalFormatting>
  <conditionalFormatting sqref="P1243:Q1244 S1243:T1244 Y1243:Y1244 AG1243:AH1244">
    <cfRule type="expression" dxfId="5413" priority="5410" stopIfTrue="1">
      <formula>$C1243=1</formula>
    </cfRule>
    <cfRule type="expression" dxfId="5412" priority="5411" stopIfTrue="1">
      <formula>OR($C1243=0,$C1243=2,$C1243=3,$C1243=4)</formula>
    </cfRule>
  </conditionalFormatting>
  <conditionalFormatting sqref="AJ1243:AJ1244">
    <cfRule type="expression" dxfId="5411" priority="5412" stopIfTrue="1">
      <formula>OR(ACOMPANHAMENTO&lt;&gt;"BM",TIPOORCAMENTO="Licitado")</formula>
    </cfRule>
    <cfRule type="expression" dxfId="5410" priority="5413" stopIfTrue="1">
      <formula>$C1243=1</formula>
    </cfRule>
    <cfRule type="expression" dxfId="5409" priority="5414" stopIfTrue="1">
      <formula>OR(AND(ISNUMBER($C1243),$C1243=0),$C1243=2,$C1243=3,$C1243=4)</formula>
    </cfRule>
  </conditionalFormatting>
  <conditionalFormatting sqref="AL1243:AL1244">
    <cfRule type="expression" dxfId="5408" priority="5415" stopIfTrue="1">
      <formula>TIPOORCAMENTO="PROPOSTO"</formula>
    </cfRule>
    <cfRule type="expression" dxfId="5407" priority="5416" stopIfTrue="1">
      <formula>$C1243=1</formula>
    </cfRule>
    <cfRule type="expression" dxfId="5406" priority="5417" stopIfTrue="1">
      <formula>OR(AND(ISNUMBER($C1243),$C1243=0),$C1243=2,$C1243=3,$C1243=4)</formula>
    </cfRule>
  </conditionalFormatting>
  <conditionalFormatting sqref="AM1243:AN1244">
    <cfRule type="expression" dxfId="5405" priority="5418" stopIfTrue="1">
      <formula>TIPOORCAMENTO="PROPOSTO"</formula>
    </cfRule>
    <cfRule type="expression" dxfId="5404" priority="5419" stopIfTrue="1">
      <formula>$C1243=1</formula>
    </cfRule>
    <cfRule type="expression" dxfId="5403" priority="5420" stopIfTrue="1">
      <formula>OR(AND(ISNUMBER($C1243),$C1243=0),$C1243=2,$C1243=3,$C1243=4)</formula>
    </cfRule>
  </conditionalFormatting>
  <conditionalFormatting sqref="M1245:M1246">
    <cfRule type="cellIs" dxfId="5402" priority="5387" stopIfTrue="1" operator="notEqual">
      <formula>$N1245</formula>
    </cfRule>
  </conditionalFormatting>
  <conditionalFormatting sqref="N1245:O1246 R1245:R1246 W1245:X1246">
    <cfRule type="expression" dxfId="5401" priority="5388" stopIfTrue="1">
      <formula>$C1245=1</formula>
    </cfRule>
    <cfRule type="expression" dxfId="5400" priority="5389" stopIfTrue="1">
      <formula>OR($C1245=0,$C1245=2,$C1245=3,$C1245=4)</formula>
    </cfRule>
  </conditionalFormatting>
  <conditionalFormatting sqref="U1245:V1246">
    <cfRule type="expression" dxfId="5399" priority="5390" stopIfTrue="1">
      <formula>$C1245=1</formula>
    </cfRule>
    <cfRule type="expression" dxfId="5398" priority="5391" stopIfTrue="1">
      <formula>OR($C1245=0,$C1245=2,$C1245=3,$C1245=4)</formula>
    </cfRule>
    <cfRule type="expression" dxfId="5397" priority="5392" stopIfTrue="1">
      <formula>AND(TIPOORCAMENTO="Licitado",$C1245&lt;&gt;"L",$C1245&lt;&gt;-1)</formula>
    </cfRule>
  </conditionalFormatting>
  <conditionalFormatting sqref="P1245:Q1246 S1245:T1246 Y1245:Y1246 AG1245:AH1246">
    <cfRule type="expression" dxfId="5396" priority="5393" stopIfTrue="1">
      <formula>$C1245=1</formula>
    </cfRule>
    <cfRule type="expression" dxfId="5395" priority="5394" stopIfTrue="1">
      <formula>OR($C1245=0,$C1245=2,$C1245=3,$C1245=4)</formula>
    </cfRule>
  </conditionalFormatting>
  <conditionalFormatting sqref="AJ1245:AJ1246">
    <cfRule type="expression" dxfId="5394" priority="5395" stopIfTrue="1">
      <formula>OR(ACOMPANHAMENTO&lt;&gt;"BM",TIPOORCAMENTO="Licitado")</formula>
    </cfRule>
    <cfRule type="expression" dxfId="5393" priority="5396" stopIfTrue="1">
      <formula>$C1245=1</formula>
    </cfRule>
    <cfRule type="expression" dxfId="5392" priority="5397" stopIfTrue="1">
      <formula>OR(AND(ISNUMBER($C1245),$C1245=0),$C1245=2,$C1245=3,$C1245=4)</formula>
    </cfRule>
  </conditionalFormatting>
  <conditionalFormatting sqref="AL1245:AL1246">
    <cfRule type="expression" dxfId="5391" priority="5398" stopIfTrue="1">
      <formula>TIPOORCAMENTO="PROPOSTO"</formula>
    </cfRule>
    <cfRule type="expression" dxfId="5390" priority="5399" stopIfTrue="1">
      <formula>$C1245=1</formula>
    </cfRule>
    <cfRule type="expression" dxfId="5389" priority="5400" stopIfTrue="1">
      <formula>OR(AND(ISNUMBER($C1245),$C1245=0),$C1245=2,$C1245=3,$C1245=4)</formula>
    </cfRule>
  </conditionalFormatting>
  <conditionalFormatting sqref="AM1245:AN1246">
    <cfRule type="expression" dxfId="5388" priority="5401" stopIfTrue="1">
      <formula>TIPOORCAMENTO="PROPOSTO"</formula>
    </cfRule>
    <cfRule type="expression" dxfId="5387" priority="5402" stopIfTrue="1">
      <formula>$C1245=1</formula>
    </cfRule>
    <cfRule type="expression" dxfId="5386" priority="5403" stopIfTrue="1">
      <formula>OR(AND(ISNUMBER($C1245),$C1245=0),$C1245=2,$C1245=3,$C1245=4)</formula>
    </cfRule>
  </conditionalFormatting>
  <conditionalFormatting sqref="M1265 M1267">
    <cfRule type="cellIs" dxfId="5385" priority="5370" stopIfTrue="1" operator="notEqual">
      <formula>$N1265</formula>
    </cfRule>
  </conditionalFormatting>
  <conditionalFormatting sqref="N1265:O1265 R1265 W1265:X1265 W1267:X1267 R1267 N1267:O1267">
    <cfRule type="expression" dxfId="5384" priority="5371" stopIfTrue="1">
      <formula>$C1265=1</formula>
    </cfRule>
    <cfRule type="expression" dxfId="5383" priority="5372" stopIfTrue="1">
      <formula>OR($C1265=0,$C1265=2,$C1265=3,$C1265=4)</formula>
    </cfRule>
  </conditionalFormatting>
  <conditionalFormatting sqref="U1265:V1265 U1267:V1267">
    <cfRule type="expression" dxfId="5382" priority="5373" stopIfTrue="1">
      <formula>$C1265=1</formula>
    </cfRule>
    <cfRule type="expression" dxfId="5381" priority="5374" stopIfTrue="1">
      <formula>OR($C1265=0,$C1265=2,$C1265=3,$C1265=4)</formula>
    </cfRule>
    <cfRule type="expression" dxfId="5380" priority="5375" stopIfTrue="1">
      <formula>AND(TIPOORCAMENTO="Licitado",$C1265&lt;&gt;"L",$C1265&lt;&gt;-1)</formula>
    </cfRule>
  </conditionalFormatting>
  <conditionalFormatting sqref="P1265:Q1265 S1265:T1265 Y1265 AG1265:AH1265 AG1267:AH1267 Y1267 S1267:T1267 P1267:Q1267">
    <cfRule type="expression" dxfId="5379" priority="5376" stopIfTrue="1">
      <formula>$C1265=1</formula>
    </cfRule>
    <cfRule type="expression" dxfId="5378" priority="5377" stopIfTrue="1">
      <formula>OR($C1265=0,$C1265=2,$C1265=3,$C1265=4)</formula>
    </cfRule>
  </conditionalFormatting>
  <conditionalFormatting sqref="AJ1265 AJ1267">
    <cfRule type="expression" dxfId="5377" priority="5378" stopIfTrue="1">
      <formula>OR(ACOMPANHAMENTO&lt;&gt;"BM",TIPOORCAMENTO="Licitado")</formula>
    </cfRule>
    <cfRule type="expression" dxfId="5376" priority="5379" stopIfTrue="1">
      <formula>$C1265=1</formula>
    </cfRule>
    <cfRule type="expression" dxfId="5375" priority="5380" stopIfTrue="1">
      <formula>OR(AND(ISNUMBER($C1265),$C1265=0),$C1265=2,$C1265=3,$C1265=4)</formula>
    </cfRule>
  </conditionalFormatting>
  <conditionalFormatting sqref="AL1265 AL1267">
    <cfRule type="expression" dxfId="5374" priority="5381" stopIfTrue="1">
      <formula>TIPOORCAMENTO="PROPOSTO"</formula>
    </cfRule>
    <cfRule type="expression" dxfId="5373" priority="5382" stopIfTrue="1">
      <formula>$C1265=1</formula>
    </cfRule>
    <cfRule type="expression" dxfId="5372" priority="5383" stopIfTrue="1">
      <formula>OR(AND(ISNUMBER($C1265),$C1265=0),$C1265=2,$C1265=3,$C1265=4)</formula>
    </cfRule>
  </conditionalFormatting>
  <conditionalFormatting sqref="AM1265:AN1265 AM1267:AN1267">
    <cfRule type="expression" dxfId="5371" priority="5384" stopIfTrue="1">
      <formula>TIPOORCAMENTO="PROPOSTO"</formula>
    </cfRule>
    <cfRule type="expression" dxfId="5370" priority="5385" stopIfTrue="1">
      <formula>$C1265=1</formula>
    </cfRule>
    <cfRule type="expression" dxfId="5369" priority="5386" stopIfTrue="1">
      <formula>OR(AND(ISNUMBER($C1265),$C1265=0),$C1265=2,$C1265=3,$C1265=4)</formula>
    </cfRule>
  </conditionalFormatting>
  <conditionalFormatting sqref="M1268">
    <cfRule type="cellIs" dxfId="5368" priority="5353" stopIfTrue="1" operator="notEqual">
      <formula>$N1268</formula>
    </cfRule>
  </conditionalFormatting>
  <conditionalFormatting sqref="N1268:O1268 R1268 W1268:X1268">
    <cfRule type="expression" dxfId="5367" priority="5354" stopIfTrue="1">
      <formula>$C1268=1</formula>
    </cfRule>
    <cfRule type="expression" dxfId="5366" priority="5355" stopIfTrue="1">
      <formula>OR($C1268=0,$C1268=2,$C1268=3,$C1268=4)</formula>
    </cfRule>
  </conditionalFormatting>
  <conditionalFormatting sqref="U1268:V1268">
    <cfRule type="expression" dxfId="5365" priority="5356" stopIfTrue="1">
      <formula>$C1268=1</formula>
    </cfRule>
    <cfRule type="expression" dxfId="5364" priority="5357" stopIfTrue="1">
      <formula>OR($C1268=0,$C1268=2,$C1268=3,$C1268=4)</formula>
    </cfRule>
    <cfRule type="expression" dxfId="5363" priority="5358" stopIfTrue="1">
      <formula>AND(TIPOORCAMENTO="Licitado",$C1268&lt;&gt;"L",$C1268&lt;&gt;-1)</formula>
    </cfRule>
  </conditionalFormatting>
  <conditionalFormatting sqref="P1268:Q1268 S1268:T1268 Y1268 AG1268:AH1268">
    <cfRule type="expression" dxfId="5362" priority="5359" stopIfTrue="1">
      <formula>$C1268=1</formula>
    </cfRule>
    <cfRule type="expression" dxfId="5361" priority="5360" stopIfTrue="1">
      <formula>OR($C1268=0,$C1268=2,$C1268=3,$C1268=4)</formula>
    </cfRule>
  </conditionalFormatting>
  <conditionalFormatting sqref="AJ1268">
    <cfRule type="expression" dxfId="5360" priority="5361" stopIfTrue="1">
      <formula>OR(ACOMPANHAMENTO&lt;&gt;"BM",TIPOORCAMENTO="Licitado")</formula>
    </cfRule>
    <cfRule type="expression" dxfId="5359" priority="5362" stopIfTrue="1">
      <formula>$C1268=1</formula>
    </cfRule>
    <cfRule type="expression" dxfId="5358" priority="5363" stopIfTrue="1">
      <formula>OR(AND(ISNUMBER($C1268),$C1268=0),$C1268=2,$C1268=3,$C1268=4)</formula>
    </cfRule>
  </conditionalFormatting>
  <conditionalFormatting sqref="AL1268">
    <cfRule type="expression" dxfId="5357" priority="5364" stopIfTrue="1">
      <formula>TIPOORCAMENTO="PROPOSTO"</formula>
    </cfRule>
    <cfRule type="expression" dxfId="5356" priority="5365" stopIfTrue="1">
      <formula>$C1268=1</formula>
    </cfRule>
    <cfRule type="expression" dxfId="5355" priority="5366" stopIfTrue="1">
      <formula>OR(AND(ISNUMBER($C1268),$C1268=0),$C1268=2,$C1268=3,$C1268=4)</formula>
    </cfRule>
  </conditionalFormatting>
  <conditionalFormatting sqref="AM1268:AN1268">
    <cfRule type="expression" dxfId="5354" priority="5367" stopIfTrue="1">
      <formula>TIPOORCAMENTO="PROPOSTO"</formula>
    </cfRule>
    <cfRule type="expression" dxfId="5353" priority="5368" stopIfTrue="1">
      <formula>$C1268=1</formula>
    </cfRule>
    <cfRule type="expression" dxfId="5352" priority="5369" stopIfTrue="1">
      <formula>OR(AND(ISNUMBER($C1268),$C1268=0),$C1268=2,$C1268=3,$C1268=4)</formula>
    </cfRule>
  </conditionalFormatting>
  <conditionalFormatting sqref="M1273:M1274">
    <cfRule type="cellIs" dxfId="5351" priority="5336" stopIfTrue="1" operator="notEqual">
      <formula>$N1273</formula>
    </cfRule>
  </conditionalFormatting>
  <conditionalFormatting sqref="N1273:O1274 R1273:R1274 W1273:X1274">
    <cfRule type="expression" dxfId="5350" priority="5337" stopIfTrue="1">
      <formula>$C1273=1</formula>
    </cfRule>
    <cfRule type="expression" dxfId="5349" priority="5338" stopIfTrue="1">
      <formula>OR($C1273=0,$C1273=2,$C1273=3,$C1273=4)</formula>
    </cfRule>
  </conditionalFormatting>
  <conditionalFormatting sqref="U1273:V1274">
    <cfRule type="expression" dxfId="5348" priority="5339" stopIfTrue="1">
      <formula>$C1273=1</formula>
    </cfRule>
    <cfRule type="expression" dxfId="5347" priority="5340" stopIfTrue="1">
      <formula>OR($C1273=0,$C1273=2,$C1273=3,$C1273=4)</formula>
    </cfRule>
    <cfRule type="expression" dxfId="5346" priority="5341" stopIfTrue="1">
      <formula>AND(TIPOORCAMENTO="Licitado",$C1273&lt;&gt;"L",$C1273&lt;&gt;-1)</formula>
    </cfRule>
  </conditionalFormatting>
  <conditionalFormatting sqref="P1273:Q1274 S1273:T1274 Y1273:Y1274 AG1273:AH1274">
    <cfRule type="expression" dxfId="5345" priority="5342" stopIfTrue="1">
      <formula>$C1273=1</formula>
    </cfRule>
    <cfRule type="expression" dxfId="5344" priority="5343" stopIfTrue="1">
      <formula>OR($C1273=0,$C1273=2,$C1273=3,$C1273=4)</formula>
    </cfRule>
  </conditionalFormatting>
  <conditionalFormatting sqref="AJ1273:AJ1274">
    <cfRule type="expression" dxfId="5343" priority="5344" stopIfTrue="1">
      <formula>OR(ACOMPANHAMENTO&lt;&gt;"BM",TIPOORCAMENTO="Licitado")</formula>
    </cfRule>
    <cfRule type="expression" dxfId="5342" priority="5345" stopIfTrue="1">
      <formula>$C1273=1</formula>
    </cfRule>
    <cfRule type="expression" dxfId="5341" priority="5346" stopIfTrue="1">
      <formula>OR(AND(ISNUMBER($C1273),$C1273=0),$C1273=2,$C1273=3,$C1273=4)</formula>
    </cfRule>
  </conditionalFormatting>
  <conditionalFormatting sqref="AL1273:AL1274">
    <cfRule type="expression" dxfId="5340" priority="5347" stopIfTrue="1">
      <formula>TIPOORCAMENTO="PROPOSTO"</formula>
    </cfRule>
    <cfRule type="expression" dxfId="5339" priority="5348" stopIfTrue="1">
      <formula>$C1273=1</formula>
    </cfRule>
    <cfRule type="expression" dxfId="5338" priority="5349" stopIfTrue="1">
      <formula>OR(AND(ISNUMBER($C1273),$C1273=0),$C1273=2,$C1273=3,$C1273=4)</formula>
    </cfRule>
  </conditionalFormatting>
  <conditionalFormatting sqref="AM1273:AN1274">
    <cfRule type="expression" dxfId="5337" priority="5350" stopIfTrue="1">
      <formula>TIPOORCAMENTO="PROPOSTO"</formula>
    </cfRule>
    <cfRule type="expression" dxfId="5336" priority="5351" stopIfTrue="1">
      <formula>$C1273=1</formula>
    </cfRule>
    <cfRule type="expression" dxfId="5335" priority="5352" stopIfTrue="1">
      <formula>OR(AND(ISNUMBER($C1273),$C1273=0),$C1273=2,$C1273=3,$C1273=4)</formula>
    </cfRule>
  </conditionalFormatting>
  <conditionalFormatting sqref="M1275:M1276">
    <cfRule type="cellIs" dxfId="5334" priority="5319" stopIfTrue="1" operator="notEqual">
      <formula>$N1275</formula>
    </cfRule>
  </conditionalFormatting>
  <conditionalFormatting sqref="N1275:O1276 R1275:R1276 W1275:X1276">
    <cfRule type="expression" dxfId="5333" priority="5320" stopIfTrue="1">
      <formula>$C1275=1</formula>
    </cfRule>
    <cfRule type="expression" dxfId="5332" priority="5321" stopIfTrue="1">
      <formula>OR($C1275=0,$C1275=2,$C1275=3,$C1275=4)</formula>
    </cfRule>
  </conditionalFormatting>
  <conditionalFormatting sqref="U1275:V1276">
    <cfRule type="expression" dxfId="5331" priority="5322" stopIfTrue="1">
      <formula>$C1275=1</formula>
    </cfRule>
    <cfRule type="expression" dxfId="5330" priority="5323" stopIfTrue="1">
      <formula>OR($C1275=0,$C1275=2,$C1275=3,$C1275=4)</formula>
    </cfRule>
    <cfRule type="expression" dxfId="5329" priority="5324" stopIfTrue="1">
      <formula>AND(TIPOORCAMENTO="Licitado",$C1275&lt;&gt;"L",$C1275&lt;&gt;-1)</formula>
    </cfRule>
  </conditionalFormatting>
  <conditionalFormatting sqref="P1275:Q1276 S1275:T1276 Y1275:Y1276 AG1275:AH1276">
    <cfRule type="expression" dxfId="5328" priority="5325" stopIfTrue="1">
      <formula>$C1275=1</formula>
    </cfRule>
    <cfRule type="expression" dxfId="5327" priority="5326" stopIfTrue="1">
      <formula>OR($C1275=0,$C1275=2,$C1275=3,$C1275=4)</formula>
    </cfRule>
  </conditionalFormatting>
  <conditionalFormatting sqref="AJ1275:AJ1276">
    <cfRule type="expression" dxfId="5326" priority="5327" stopIfTrue="1">
      <formula>OR(ACOMPANHAMENTO&lt;&gt;"BM",TIPOORCAMENTO="Licitado")</formula>
    </cfRule>
    <cfRule type="expression" dxfId="5325" priority="5328" stopIfTrue="1">
      <formula>$C1275=1</formula>
    </cfRule>
    <cfRule type="expression" dxfId="5324" priority="5329" stopIfTrue="1">
      <formula>OR(AND(ISNUMBER($C1275),$C1275=0),$C1275=2,$C1275=3,$C1275=4)</formula>
    </cfRule>
  </conditionalFormatting>
  <conditionalFormatting sqref="AL1275:AL1276">
    <cfRule type="expression" dxfId="5323" priority="5330" stopIfTrue="1">
      <formula>TIPOORCAMENTO="PROPOSTO"</formula>
    </cfRule>
    <cfRule type="expression" dxfId="5322" priority="5331" stopIfTrue="1">
      <formula>$C1275=1</formula>
    </cfRule>
    <cfRule type="expression" dxfId="5321" priority="5332" stopIfTrue="1">
      <formula>OR(AND(ISNUMBER($C1275),$C1275=0),$C1275=2,$C1275=3,$C1275=4)</formula>
    </cfRule>
  </conditionalFormatting>
  <conditionalFormatting sqref="AM1275:AN1276">
    <cfRule type="expression" dxfId="5320" priority="5333" stopIfTrue="1">
      <formula>TIPOORCAMENTO="PROPOSTO"</formula>
    </cfRule>
    <cfRule type="expression" dxfId="5319" priority="5334" stopIfTrue="1">
      <formula>$C1275=1</formula>
    </cfRule>
    <cfRule type="expression" dxfId="5318" priority="5335" stopIfTrue="1">
      <formula>OR(AND(ISNUMBER($C1275),$C1275=0),$C1275=2,$C1275=3,$C1275=4)</formula>
    </cfRule>
  </conditionalFormatting>
  <conditionalFormatting sqref="M1278 M1280">
    <cfRule type="cellIs" dxfId="5317" priority="5302" stopIfTrue="1" operator="notEqual">
      <formula>$N1278</formula>
    </cfRule>
  </conditionalFormatting>
  <conditionalFormatting sqref="N1278:O1278 R1278 W1278:X1278 W1280:X1280 R1280 N1280:O1280">
    <cfRule type="expression" dxfId="5316" priority="5303" stopIfTrue="1">
      <formula>$C1278=1</formula>
    </cfRule>
    <cfRule type="expression" dxfId="5315" priority="5304" stopIfTrue="1">
      <formula>OR($C1278=0,$C1278=2,$C1278=3,$C1278=4)</formula>
    </cfRule>
  </conditionalFormatting>
  <conditionalFormatting sqref="U1278:V1278 U1280:V1280">
    <cfRule type="expression" dxfId="5314" priority="5305" stopIfTrue="1">
      <formula>$C1278=1</formula>
    </cfRule>
    <cfRule type="expression" dxfId="5313" priority="5306" stopIfTrue="1">
      <formula>OR($C1278=0,$C1278=2,$C1278=3,$C1278=4)</formula>
    </cfRule>
    <cfRule type="expression" dxfId="5312" priority="5307" stopIfTrue="1">
      <formula>AND(TIPOORCAMENTO="Licitado",$C1278&lt;&gt;"L",$C1278&lt;&gt;-1)</formula>
    </cfRule>
  </conditionalFormatting>
  <conditionalFormatting sqref="P1278:Q1278 S1278:T1278 Y1278 AG1278:AH1278 AG1280:AH1280 Y1280 S1280:T1280 P1280:Q1280">
    <cfRule type="expression" dxfId="5311" priority="5308" stopIfTrue="1">
      <formula>$C1278=1</formula>
    </cfRule>
    <cfRule type="expression" dxfId="5310" priority="5309" stopIfTrue="1">
      <formula>OR($C1278=0,$C1278=2,$C1278=3,$C1278=4)</formula>
    </cfRule>
  </conditionalFormatting>
  <conditionalFormatting sqref="AJ1278 AJ1280">
    <cfRule type="expression" dxfId="5309" priority="5310" stopIfTrue="1">
      <formula>OR(ACOMPANHAMENTO&lt;&gt;"BM",TIPOORCAMENTO="Licitado")</formula>
    </cfRule>
    <cfRule type="expression" dxfId="5308" priority="5311" stopIfTrue="1">
      <formula>$C1278=1</formula>
    </cfRule>
    <cfRule type="expression" dxfId="5307" priority="5312" stopIfTrue="1">
      <formula>OR(AND(ISNUMBER($C1278),$C1278=0),$C1278=2,$C1278=3,$C1278=4)</formula>
    </cfRule>
  </conditionalFormatting>
  <conditionalFormatting sqref="AL1278 AL1280">
    <cfRule type="expression" dxfId="5306" priority="5313" stopIfTrue="1">
      <formula>TIPOORCAMENTO="PROPOSTO"</formula>
    </cfRule>
    <cfRule type="expression" dxfId="5305" priority="5314" stopIfTrue="1">
      <formula>$C1278=1</formula>
    </cfRule>
    <cfRule type="expression" dxfId="5304" priority="5315" stopIfTrue="1">
      <formula>OR(AND(ISNUMBER($C1278),$C1278=0),$C1278=2,$C1278=3,$C1278=4)</formula>
    </cfRule>
  </conditionalFormatting>
  <conditionalFormatting sqref="AM1278:AN1278 AM1280:AN1280">
    <cfRule type="expression" dxfId="5303" priority="5316" stopIfTrue="1">
      <formula>TIPOORCAMENTO="PROPOSTO"</formula>
    </cfRule>
    <cfRule type="expression" dxfId="5302" priority="5317" stopIfTrue="1">
      <formula>$C1278=1</formula>
    </cfRule>
    <cfRule type="expression" dxfId="5301" priority="5318" stopIfTrue="1">
      <formula>OR(AND(ISNUMBER($C1278),$C1278=0),$C1278=2,$C1278=3,$C1278=4)</formula>
    </cfRule>
  </conditionalFormatting>
  <conditionalFormatting sqref="M1281:M1282">
    <cfRule type="cellIs" dxfId="5300" priority="5285" stopIfTrue="1" operator="notEqual">
      <formula>$N1281</formula>
    </cfRule>
  </conditionalFormatting>
  <conditionalFormatting sqref="N1281:O1282 R1281:R1282 W1281:X1282">
    <cfRule type="expression" dxfId="5299" priority="5286" stopIfTrue="1">
      <formula>$C1281=1</formula>
    </cfRule>
    <cfRule type="expression" dxfId="5298" priority="5287" stopIfTrue="1">
      <formula>OR($C1281=0,$C1281=2,$C1281=3,$C1281=4)</formula>
    </cfRule>
  </conditionalFormatting>
  <conditionalFormatting sqref="U1281:V1282">
    <cfRule type="expression" dxfId="5297" priority="5288" stopIfTrue="1">
      <formula>$C1281=1</formula>
    </cfRule>
    <cfRule type="expression" dxfId="5296" priority="5289" stopIfTrue="1">
      <formula>OR($C1281=0,$C1281=2,$C1281=3,$C1281=4)</formula>
    </cfRule>
    <cfRule type="expression" dxfId="5295" priority="5290" stopIfTrue="1">
      <formula>AND(TIPOORCAMENTO="Licitado",$C1281&lt;&gt;"L",$C1281&lt;&gt;-1)</formula>
    </cfRule>
  </conditionalFormatting>
  <conditionalFormatting sqref="P1281:Q1282 S1281:T1282 Y1281:Y1282 AG1281:AH1282">
    <cfRule type="expression" dxfId="5294" priority="5291" stopIfTrue="1">
      <formula>$C1281=1</formula>
    </cfRule>
    <cfRule type="expression" dxfId="5293" priority="5292" stopIfTrue="1">
      <formula>OR($C1281=0,$C1281=2,$C1281=3,$C1281=4)</formula>
    </cfRule>
  </conditionalFormatting>
  <conditionalFormatting sqref="AJ1281:AJ1282">
    <cfRule type="expression" dxfId="5292" priority="5293" stopIfTrue="1">
      <formula>OR(ACOMPANHAMENTO&lt;&gt;"BM",TIPOORCAMENTO="Licitado")</formula>
    </cfRule>
    <cfRule type="expression" dxfId="5291" priority="5294" stopIfTrue="1">
      <formula>$C1281=1</formula>
    </cfRule>
    <cfRule type="expression" dxfId="5290" priority="5295" stopIfTrue="1">
      <formula>OR(AND(ISNUMBER($C1281),$C1281=0),$C1281=2,$C1281=3,$C1281=4)</formula>
    </cfRule>
  </conditionalFormatting>
  <conditionalFormatting sqref="AL1281:AL1282">
    <cfRule type="expression" dxfId="5289" priority="5296" stopIfTrue="1">
      <formula>TIPOORCAMENTO="PROPOSTO"</formula>
    </cfRule>
    <cfRule type="expression" dxfId="5288" priority="5297" stopIfTrue="1">
      <formula>$C1281=1</formula>
    </cfRule>
    <cfRule type="expression" dxfId="5287" priority="5298" stopIfTrue="1">
      <formula>OR(AND(ISNUMBER($C1281),$C1281=0),$C1281=2,$C1281=3,$C1281=4)</formula>
    </cfRule>
  </conditionalFormatting>
  <conditionalFormatting sqref="AM1281:AN1282">
    <cfRule type="expression" dxfId="5286" priority="5299" stopIfTrue="1">
      <formula>TIPOORCAMENTO="PROPOSTO"</formula>
    </cfRule>
    <cfRule type="expression" dxfId="5285" priority="5300" stopIfTrue="1">
      <formula>$C1281=1</formula>
    </cfRule>
    <cfRule type="expression" dxfId="5284" priority="5301" stopIfTrue="1">
      <formula>OR(AND(ISNUMBER($C1281),$C1281=0),$C1281=2,$C1281=3,$C1281=4)</formula>
    </cfRule>
  </conditionalFormatting>
  <conditionalFormatting sqref="M1284 M1286">
    <cfRule type="cellIs" dxfId="5283" priority="5268" stopIfTrue="1" operator="notEqual">
      <formula>$N1284</formula>
    </cfRule>
  </conditionalFormatting>
  <conditionalFormatting sqref="N1284:O1284 R1284 W1284:X1284 W1286:X1286 R1286 N1286:O1286">
    <cfRule type="expression" dxfId="5282" priority="5269" stopIfTrue="1">
      <formula>$C1284=1</formula>
    </cfRule>
    <cfRule type="expression" dxfId="5281" priority="5270" stopIfTrue="1">
      <formula>OR($C1284=0,$C1284=2,$C1284=3,$C1284=4)</formula>
    </cfRule>
  </conditionalFormatting>
  <conditionalFormatting sqref="U1284:V1284 U1286:V1286">
    <cfRule type="expression" dxfId="5280" priority="5271" stopIfTrue="1">
      <formula>$C1284=1</formula>
    </cfRule>
    <cfRule type="expression" dxfId="5279" priority="5272" stopIfTrue="1">
      <formula>OR($C1284=0,$C1284=2,$C1284=3,$C1284=4)</formula>
    </cfRule>
    <cfRule type="expression" dxfId="5278" priority="5273" stopIfTrue="1">
      <formula>AND(TIPOORCAMENTO="Licitado",$C1284&lt;&gt;"L",$C1284&lt;&gt;-1)</formula>
    </cfRule>
  </conditionalFormatting>
  <conditionalFormatting sqref="P1284:Q1284 S1284:T1284 Y1284 AG1284:AH1284 AG1286:AH1286 Y1286 S1286:T1286 P1286:Q1286">
    <cfRule type="expression" dxfId="5277" priority="5274" stopIfTrue="1">
      <formula>$C1284=1</formula>
    </cfRule>
    <cfRule type="expression" dxfId="5276" priority="5275" stopIfTrue="1">
      <formula>OR($C1284=0,$C1284=2,$C1284=3,$C1284=4)</formula>
    </cfRule>
  </conditionalFormatting>
  <conditionalFormatting sqref="AJ1284 AJ1286">
    <cfRule type="expression" dxfId="5275" priority="5276" stopIfTrue="1">
      <formula>OR(ACOMPANHAMENTO&lt;&gt;"BM",TIPOORCAMENTO="Licitado")</formula>
    </cfRule>
    <cfRule type="expression" dxfId="5274" priority="5277" stopIfTrue="1">
      <formula>$C1284=1</formula>
    </cfRule>
    <cfRule type="expression" dxfId="5273" priority="5278" stopIfTrue="1">
      <formula>OR(AND(ISNUMBER($C1284),$C1284=0),$C1284=2,$C1284=3,$C1284=4)</formula>
    </cfRule>
  </conditionalFormatting>
  <conditionalFormatting sqref="AL1284 AL1286">
    <cfRule type="expression" dxfId="5272" priority="5279" stopIfTrue="1">
      <formula>TIPOORCAMENTO="PROPOSTO"</formula>
    </cfRule>
    <cfRule type="expression" dxfId="5271" priority="5280" stopIfTrue="1">
      <formula>$C1284=1</formula>
    </cfRule>
    <cfRule type="expression" dxfId="5270" priority="5281" stopIfTrue="1">
      <formula>OR(AND(ISNUMBER($C1284),$C1284=0),$C1284=2,$C1284=3,$C1284=4)</formula>
    </cfRule>
  </conditionalFormatting>
  <conditionalFormatting sqref="AM1284:AN1284 AM1286:AN1286">
    <cfRule type="expression" dxfId="5269" priority="5282" stopIfTrue="1">
      <formula>TIPOORCAMENTO="PROPOSTO"</formula>
    </cfRule>
    <cfRule type="expression" dxfId="5268" priority="5283" stopIfTrue="1">
      <formula>$C1284=1</formula>
    </cfRule>
    <cfRule type="expression" dxfId="5267" priority="5284" stopIfTrue="1">
      <formula>OR(AND(ISNUMBER($C1284),$C1284=0),$C1284=2,$C1284=3,$C1284=4)</formula>
    </cfRule>
  </conditionalFormatting>
  <conditionalFormatting sqref="M1287:M1288">
    <cfRule type="cellIs" dxfId="5266" priority="5251" stopIfTrue="1" operator="notEqual">
      <formula>$N1287</formula>
    </cfRule>
  </conditionalFormatting>
  <conditionalFormatting sqref="N1287:O1288 R1287:R1288 W1287:X1288">
    <cfRule type="expression" dxfId="5265" priority="5252" stopIfTrue="1">
      <formula>$C1287=1</formula>
    </cfRule>
    <cfRule type="expression" dxfId="5264" priority="5253" stopIfTrue="1">
      <formula>OR($C1287=0,$C1287=2,$C1287=3,$C1287=4)</formula>
    </cfRule>
  </conditionalFormatting>
  <conditionalFormatting sqref="U1287:V1288">
    <cfRule type="expression" dxfId="5263" priority="5254" stopIfTrue="1">
      <formula>$C1287=1</formula>
    </cfRule>
    <cfRule type="expression" dxfId="5262" priority="5255" stopIfTrue="1">
      <formula>OR($C1287=0,$C1287=2,$C1287=3,$C1287=4)</formula>
    </cfRule>
    <cfRule type="expression" dxfId="5261" priority="5256" stopIfTrue="1">
      <formula>AND(TIPOORCAMENTO="Licitado",$C1287&lt;&gt;"L",$C1287&lt;&gt;-1)</formula>
    </cfRule>
  </conditionalFormatting>
  <conditionalFormatting sqref="P1287:Q1288 S1287:T1288 Y1287:Y1288 AG1287:AH1288">
    <cfRule type="expression" dxfId="5260" priority="5257" stopIfTrue="1">
      <formula>$C1287=1</formula>
    </cfRule>
    <cfRule type="expression" dxfId="5259" priority="5258" stopIfTrue="1">
      <formula>OR($C1287=0,$C1287=2,$C1287=3,$C1287=4)</formula>
    </cfRule>
  </conditionalFormatting>
  <conditionalFormatting sqref="AJ1287:AJ1288">
    <cfRule type="expression" dxfId="5258" priority="5259" stopIfTrue="1">
      <formula>OR(ACOMPANHAMENTO&lt;&gt;"BM",TIPOORCAMENTO="Licitado")</formula>
    </cfRule>
    <cfRule type="expression" dxfId="5257" priority="5260" stopIfTrue="1">
      <formula>$C1287=1</formula>
    </cfRule>
    <cfRule type="expression" dxfId="5256" priority="5261" stopIfTrue="1">
      <formula>OR(AND(ISNUMBER($C1287),$C1287=0),$C1287=2,$C1287=3,$C1287=4)</formula>
    </cfRule>
  </conditionalFormatting>
  <conditionalFormatting sqref="AL1287:AL1288">
    <cfRule type="expression" dxfId="5255" priority="5262" stopIfTrue="1">
      <formula>TIPOORCAMENTO="PROPOSTO"</formula>
    </cfRule>
    <cfRule type="expression" dxfId="5254" priority="5263" stopIfTrue="1">
      <formula>$C1287=1</formula>
    </cfRule>
    <cfRule type="expression" dxfId="5253" priority="5264" stopIfTrue="1">
      <formula>OR(AND(ISNUMBER($C1287),$C1287=0),$C1287=2,$C1287=3,$C1287=4)</formula>
    </cfRule>
  </conditionalFormatting>
  <conditionalFormatting sqref="AM1287:AN1288">
    <cfRule type="expression" dxfId="5252" priority="5265" stopIfTrue="1">
      <formula>TIPOORCAMENTO="PROPOSTO"</formula>
    </cfRule>
    <cfRule type="expression" dxfId="5251" priority="5266" stopIfTrue="1">
      <formula>$C1287=1</formula>
    </cfRule>
    <cfRule type="expression" dxfId="5250" priority="5267" stopIfTrue="1">
      <formula>OR(AND(ISNUMBER($C1287),$C1287=0),$C1287=2,$C1287=3,$C1287=4)</formula>
    </cfRule>
  </conditionalFormatting>
  <conditionalFormatting sqref="M1291:M1292">
    <cfRule type="cellIs" dxfId="5249" priority="5234" stopIfTrue="1" operator="notEqual">
      <formula>$N1291</formula>
    </cfRule>
  </conditionalFormatting>
  <conditionalFormatting sqref="N1291:O1292 R1291:R1292 W1291:X1292">
    <cfRule type="expression" dxfId="5248" priority="5235" stopIfTrue="1">
      <formula>$C1291=1</formula>
    </cfRule>
    <cfRule type="expression" dxfId="5247" priority="5236" stopIfTrue="1">
      <formula>OR($C1291=0,$C1291=2,$C1291=3,$C1291=4)</formula>
    </cfRule>
  </conditionalFormatting>
  <conditionalFormatting sqref="U1291:V1292">
    <cfRule type="expression" dxfId="5246" priority="5237" stopIfTrue="1">
      <formula>$C1291=1</formula>
    </cfRule>
    <cfRule type="expression" dxfId="5245" priority="5238" stopIfTrue="1">
      <formula>OR($C1291=0,$C1291=2,$C1291=3,$C1291=4)</formula>
    </cfRule>
    <cfRule type="expression" dxfId="5244" priority="5239" stopIfTrue="1">
      <formula>AND(TIPOORCAMENTO="Licitado",$C1291&lt;&gt;"L",$C1291&lt;&gt;-1)</formula>
    </cfRule>
  </conditionalFormatting>
  <conditionalFormatting sqref="P1291:Q1292 S1291:T1292 Y1291:Y1292 AG1291:AH1292">
    <cfRule type="expression" dxfId="5243" priority="5240" stopIfTrue="1">
      <formula>$C1291=1</formula>
    </cfRule>
    <cfRule type="expression" dxfId="5242" priority="5241" stopIfTrue="1">
      <formula>OR($C1291=0,$C1291=2,$C1291=3,$C1291=4)</formula>
    </cfRule>
  </conditionalFormatting>
  <conditionalFormatting sqref="AJ1291:AJ1292">
    <cfRule type="expression" dxfId="5241" priority="5242" stopIfTrue="1">
      <formula>OR(ACOMPANHAMENTO&lt;&gt;"BM",TIPOORCAMENTO="Licitado")</formula>
    </cfRule>
    <cfRule type="expression" dxfId="5240" priority="5243" stopIfTrue="1">
      <formula>$C1291=1</formula>
    </cfRule>
    <cfRule type="expression" dxfId="5239" priority="5244" stopIfTrue="1">
      <formula>OR(AND(ISNUMBER($C1291),$C1291=0),$C1291=2,$C1291=3,$C1291=4)</formula>
    </cfRule>
  </conditionalFormatting>
  <conditionalFormatting sqref="AL1291:AL1292">
    <cfRule type="expression" dxfId="5238" priority="5245" stopIfTrue="1">
      <formula>TIPOORCAMENTO="PROPOSTO"</formula>
    </cfRule>
    <cfRule type="expression" dxfId="5237" priority="5246" stopIfTrue="1">
      <formula>$C1291=1</formula>
    </cfRule>
    <cfRule type="expression" dxfId="5236" priority="5247" stopIfTrue="1">
      <formula>OR(AND(ISNUMBER($C1291),$C1291=0),$C1291=2,$C1291=3,$C1291=4)</formula>
    </cfRule>
  </conditionalFormatting>
  <conditionalFormatting sqref="AM1291:AN1292">
    <cfRule type="expression" dxfId="5235" priority="5248" stopIfTrue="1">
      <formula>TIPOORCAMENTO="PROPOSTO"</formula>
    </cfRule>
    <cfRule type="expression" dxfId="5234" priority="5249" stopIfTrue="1">
      <formula>$C1291=1</formula>
    </cfRule>
    <cfRule type="expression" dxfId="5233" priority="5250" stopIfTrue="1">
      <formula>OR(AND(ISNUMBER($C1291),$C1291=0),$C1291=2,$C1291=3,$C1291=4)</formula>
    </cfRule>
  </conditionalFormatting>
  <conditionalFormatting sqref="M1293:M1294">
    <cfRule type="cellIs" dxfId="5232" priority="5217" stopIfTrue="1" operator="notEqual">
      <formula>$N1293</formula>
    </cfRule>
  </conditionalFormatting>
  <conditionalFormatting sqref="N1293:O1294 R1293:R1294 W1293:X1294">
    <cfRule type="expression" dxfId="5231" priority="5218" stopIfTrue="1">
      <formula>$C1293=1</formula>
    </cfRule>
    <cfRule type="expression" dxfId="5230" priority="5219" stopIfTrue="1">
      <formula>OR($C1293=0,$C1293=2,$C1293=3,$C1293=4)</formula>
    </cfRule>
  </conditionalFormatting>
  <conditionalFormatting sqref="U1293:V1294">
    <cfRule type="expression" dxfId="5229" priority="5220" stopIfTrue="1">
      <formula>$C1293=1</formula>
    </cfRule>
    <cfRule type="expression" dxfId="5228" priority="5221" stopIfTrue="1">
      <formula>OR($C1293=0,$C1293=2,$C1293=3,$C1293=4)</formula>
    </cfRule>
    <cfRule type="expression" dxfId="5227" priority="5222" stopIfTrue="1">
      <formula>AND(TIPOORCAMENTO="Licitado",$C1293&lt;&gt;"L",$C1293&lt;&gt;-1)</formula>
    </cfRule>
  </conditionalFormatting>
  <conditionalFormatting sqref="P1293:Q1294 S1293:T1294 Y1293:Y1294 AG1293:AH1294">
    <cfRule type="expression" dxfId="5226" priority="5223" stopIfTrue="1">
      <formula>$C1293=1</formula>
    </cfRule>
    <cfRule type="expression" dxfId="5225" priority="5224" stopIfTrue="1">
      <formula>OR($C1293=0,$C1293=2,$C1293=3,$C1293=4)</formula>
    </cfRule>
  </conditionalFormatting>
  <conditionalFormatting sqref="AJ1293:AJ1294">
    <cfRule type="expression" dxfId="5224" priority="5225" stopIfTrue="1">
      <formula>OR(ACOMPANHAMENTO&lt;&gt;"BM",TIPOORCAMENTO="Licitado")</formula>
    </cfRule>
    <cfRule type="expression" dxfId="5223" priority="5226" stopIfTrue="1">
      <formula>$C1293=1</formula>
    </cfRule>
    <cfRule type="expression" dxfId="5222" priority="5227" stopIfTrue="1">
      <formula>OR(AND(ISNUMBER($C1293),$C1293=0),$C1293=2,$C1293=3,$C1293=4)</formula>
    </cfRule>
  </conditionalFormatting>
  <conditionalFormatting sqref="AL1293:AL1294">
    <cfRule type="expression" dxfId="5221" priority="5228" stopIfTrue="1">
      <formula>TIPOORCAMENTO="PROPOSTO"</formula>
    </cfRule>
    <cfRule type="expression" dxfId="5220" priority="5229" stopIfTrue="1">
      <formula>$C1293=1</formula>
    </cfRule>
    <cfRule type="expression" dxfId="5219" priority="5230" stopIfTrue="1">
      <formula>OR(AND(ISNUMBER($C1293),$C1293=0),$C1293=2,$C1293=3,$C1293=4)</formula>
    </cfRule>
  </conditionalFormatting>
  <conditionalFormatting sqref="AM1293:AN1294">
    <cfRule type="expression" dxfId="5218" priority="5231" stopIfTrue="1">
      <formula>TIPOORCAMENTO="PROPOSTO"</formula>
    </cfRule>
    <cfRule type="expression" dxfId="5217" priority="5232" stopIfTrue="1">
      <formula>$C1293=1</formula>
    </cfRule>
    <cfRule type="expression" dxfId="5216" priority="5233" stopIfTrue="1">
      <formula>OR(AND(ISNUMBER($C1293),$C1293=0),$C1293=2,$C1293=3,$C1293=4)</formula>
    </cfRule>
  </conditionalFormatting>
  <conditionalFormatting sqref="M1295:M1296">
    <cfRule type="cellIs" dxfId="5215" priority="5200" stopIfTrue="1" operator="notEqual">
      <formula>$N1295</formula>
    </cfRule>
  </conditionalFormatting>
  <conditionalFormatting sqref="N1295:O1296 R1295:R1296 W1295:X1296">
    <cfRule type="expression" dxfId="5214" priority="5201" stopIfTrue="1">
      <formula>$C1295=1</formula>
    </cfRule>
    <cfRule type="expression" dxfId="5213" priority="5202" stopIfTrue="1">
      <formula>OR($C1295=0,$C1295=2,$C1295=3,$C1295=4)</formula>
    </cfRule>
  </conditionalFormatting>
  <conditionalFormatting sqref="U1295:V1296">
    <cfRule type="expression" dxfId="5212" priority="5203" stopIfTrue="1">
      <formula>$C1295=1</formula>
    </cfRule>
    <cfRule type="expression" dxfId="5211" priority="5204" stopIfTrue="1">
      <formula>OR($C1295=0,$C1295=2,$C1295=3,$C1295=4)</formula>
    </cfRule>
    <cfRule type="expression" dxfId="5210" priority="5205" stopIfTrue="1">
      <formula>AND(TIPOORCAMENTO="Licitado",$C1295&lt;&gt;"L",$C1295&lt;&gt;-1)</formula>
    </cfRule>
  </conditionalFormatting>
  <conditionalFormatting sqref="P1295:Q1296 S1295:T1296 Y1295:Y1296 AG1295:AH1296">
    <cfRule type="expression" dxfId="5209" priority="5206" stopIfTrue="1">
      <formula>$C1295=1</formula>
    </cfRule>
    <cfRule type="expression" dxfId="5208" priority="5207" stopIfTrue="1">
      <formula>OR($C1295=0,$C1295=2,$C1295=3,$C1295=4)</formula>
    </cfRule>
  </conditionalFormatting>
  <conditionalFormatting sqref="AJ1295:AJ1296">
    <cfRule type="expression" dxfId="5207" priority="5208" stopIfTrue="1">
      <formula>OR(ACOMPANHAMENTO&lt;&gt;"BM",TIPOORCAMENTO="Licitado")</formula>
    </cfRule>
    <cfRule type="expression" dxfId="5206" priority="5209" stopIfTrue="1">
      <formula>$C1295=1</formula>
    </cfRule>
    <cfRule type="expression" dxfId="5205" priority="5210" stopIfTrue="1">
      <formula>OR(AND(ISNUMBER($C1295),$C1295=0),$C1295=2,$C1295=3,$C1295=4)</formula>
    </cfRule>
  </conditionalFormatting>
  <conditionalFormatting sqref="AL1295:AL1296">
    <cfRule type="expression" dxfId="5204" priority="5211" stopIfTrue="1">
      <formula>TIPOORCAMENTO="PROPOSTO"</formula>
    </cfRule>
    <cfRule type="expression" dxfId="5203" priority="5212" stopIfTrue="1">
      <formula>$C1295=1</formula>
    </cfRule>
    <cfRule type="expression" dxfId="5202" priority="5213" stopIfTrue="1">
      <formula>OR(AND(ISNUMBER($C1295),$C1295=0),$C1295=2,$C1295=3,$C1295=4)</formula>
    </cfRule>
  </conditionalFormatting>
  <conditionalFormatting sqref="AM1295:AN1296">
    <cfRule type="expression" dxfId="5201" priority="5214" stopIfTrue="1">
      <formula>TIPOORCAMENTO="PROPOSTO"</formula>
    </cfRule>
    <cfRule type="expression" dxfId="5200" priority="5215" stopIfTrue="1">
      <formula>$C1295=1</formula>
    </cfRule>
    <cfRule type="expression" dxfId="5199" priority="5216" stopIfTrue="1">
      <formula>OR(AND(ISNUMBER($C1295),$C1295=0),$C1295=2,$C1295=3,$C1295=4)</formula>
    </cfRule>
  </conditionalFormatting>
  <conditionalFormatting sqref="M1297:M1298">
    <cfRule type="cellIs" dxfId="5198" priority="5183" stopIfTrue="1" operator="notEqual">
      <formula>$N1297</formula>
    </cfRule>
  </conditionalFormatting>
  <conditionalFormatting sqref="N1297:O1298 R1297:R1298 W1297:X1298">
    <cfRule type="expression" dxfId="5197" priority="5184" stopIfTrue="1">
      <formula>$C1297=1</formula>
    </cfRule>
    <cfRule type="expression" dxfId="5196" priority="5185" stopIfTrue="1">
      <formula>OR($C1297=0,$C1297=2,$C1297=3,$C1297=4)</formula>
    </cfRule>
  </conditionalFormatting>
  <conditionalFormatting sqref="U1297:V1298">
    <cfRule type="expression" dxfId="5195" priority="5186" stopIfTrue="1">
      <formula>$C1297=1</formula>
    </cfRule>
    <cfRule type="expression" dxfId="5194" priority="5187" stopIfTrue="1">
      <formula>OR($C1297=0,$C1297=2,$C1297=3,$C1297=4)</formula>
    </cfRule>
    <cfRule type="expression" dxfId="5193" priority="5188" stopIfTrue="1">
      <formula>AND(TIPOORCAMENTO="Licitado",$C1297&lt;&gt;"L",$C1297&lt;&gt;-1)</formula>
    </cfRule>
  </conditionalFormatting>
  <conditionalFormatting sqref="P1297:Q1298 S1297:T1298 Y1297:Y1298 AG1297:AH1298">
    <cfRule type="expression" dxfId="5192" priority="5189" stopIfTrue="1">
      <formula>$C1297=1</formula>
    </cfRule>
    <cfRule type="expression" dxfId="5191" priority="5190" stopIfTrue="1">
      <formula>OR($C1297=0,$C1297=2,$C1297=3,$C1297=4)</formula>
    </cfRule>
  </conditionalFormatting>
  <conditionalFormatting sqref="AJ1297:AJ1298">
    <cfRule type="expression" dxfId="5190" priority="5191" stopIfTrue="1">
      <formula>OR(ACOMPANHAMENTO&lt;&gt;"BM",TIPOORCAMENTO="Licitado")</formula>
    </cfRule>
    <cfRule type="expression" dxfId="5189" priority="5192" stopIfTrue="1">
      <formula>$C1297=1</formula>
    </cfRule>
    <cfRule type="expression" dxfId="5188" priority="5193" stopIfTrue="1">
      <formula>OR(AND(ISNUMBER($C1297),$C1297=0),$C1297=2,$C1297=3,$C1297=4)</formula>
    </cfRule>
  </conditionalFormatting>
  <conditionalFormatting sqref="AL1297:AL1298">
    <cfRule type="expression" dxfId="5187" priority="5194" stopIfTrue="1">
      <formula>TIPOORCAMENTO="PROPOSTO"</formula>
    </cfRule>
    <cfRule type="expression" dxfId="5186" priority="5195" stopIfTrue="1">
      <formula>$C1297=1</formula>
    </cfRule>
    <cfRule type="expression" dxfId="5185" priority="5196" stopIfTrue="1">
      <formula>OR(AND(ISNUMBER($C1297),$C1297=0),$C1297=2,$C1297=3,$C1297=4)</formula>
    </cfRule>
  </conditionalFormatting>
  <conditionalFormatting sqref="AM1297:AN1298">
    <cfRule type="expression" dxfId="5184" priority="5197" stopIfTrue="1">
      <formula>TIPOORCAMENTO="PROPOSTO"</formula>
    </cfRule>
    <cfRule type="expression" dxfId="5183" priority="5198" stopIfTrue="1">
      <formula>$C1297=1</formula>
    </cfRule>
    <cfRule type="expression" dxfId="5182" priority="5199" stopIfTrue="1">
      <formula>OR(AND(ISNUMBER($C1297),$C1297=0),$C1297=2,$C1297=3,$C1297=4)</formula>
    </cfRule>
  </conditionalFormatting>
  <conditionalFormatting sqref="M1299:M1300">
    <cfRule type="cellIs" dxfId="5181" priority="5166" stopIfTrue="1" operator="notEqual">
      <formula>$N1299</formula>
    </cfRule>
  </conditionalFormatting>
  <conditionalFormatting sqref="N1299:O1300 R1299:R1300 W1299:X1300">
    <cfRule type="expression" dxfId="5180" priority="5167" stopIfTrue="1">
      <formula>$C1299=1</formula>
    </cfRule>
    <cfRule type="expression" dxfId="5179" priority="5168" stopIfTrue="1">
      <formula>OR($C1299=0,$C1299=2,$C1299=3,$C1299=4)</formula>
    </cfRule>
  </conditionalFormatting>
  <conditionalFormatting sqref="U1299:V1300">
    <cfRule type="expression" dxfId="5178" priority="5169" stopIfTrue="1">
      <formula>$C1299=1</formula>
    </cfRule>
    <cfRule type="expression" dxfId="5177" priority="5170" stopIfTrue="1">
      <formula>OR($C1299=0,$C1299=2,$C1299=3,$C1299=4)</formula>
    </cfRule>
    <cfRule type="expression" dxfId="5176" priority="5171" stopIfTrue="1">
      <formula>AND(TIPOORCAMENTO="Licitado",$C1299&lt;&gt;"L",$C1299&lt;&gt;-1)</formula>
    </cfRule>
  </conditionalFormatting>
  <conditionalFormatting sqref="P1299:Q1300 S1299:T1300 Y1299:Y1300 AG1299:AH1300">
    <cfRule type="expression" dxfId="5175" priority="5172" stopIfTrue="1">
      <formula>$C1299=1</formula>
    </cfRule>
    <cfRule type="expression" dxfId="5174" priority="5173" stopIfTrue="1">
      <formula>OR($C1299=0,$C1299=2,$C1299=3,$C1299=4)</formula>
    </cfRule>
  </conditionalFormatting>
  <conditionalFormatting sqref="AJ1299:AJ1300">
    <cfRule type="expression" dxfId="5173" priority="5174" stopIfTrue="1">
      <formula>OR(ACOMPANHAMENTO&lt;&gt;"BM",TIPOORCAMENTO="Licitado")</formula>
    </cfRule>
    <cfRule type="expression" dxfId="5172" priority="5175" stopIfTrue="1">
      <formula>$C1299=1</formula>
    </cfRule>
    <cfRule type="expression" dxfId="5171" priority="5176" stopIfTrue="1">
      <formula>OR(AND(ISNUMBER($C1299),$C1299=0),$C1299=2,$C1299=3,$C1299=4)</formula>
    </cfRule>
  </conditionalFormatting>
  <conditionalFormatting sqref="AL1299:AL1300">
    <cfRule type="expression" dxfId="5170" priority="5177" stopIfTrue="1">
      <formula>TIPOORCAMENTO="PROPOSTO"</formula>
    </cfRule>
    <cfRule type="expression" dxfId="5169" priority="5178" stopIfTrue="1">
      <formula>$C1299=1</formula>
    </cfRule>
    <cfRule type="expression" dxfId="5168" priority="5179" stopIfTrue="1">
      <formula>OR(AND(ISNUMBER($C1299),$C1299=0),$C1299=2,$C1299=3,$C1299=4)</formula>
    </cfRule>
  </conditionalFormatting>
  <conditionalFormatting sqref="AM1299:AN1300">
    <cfRule type="expression" dxfId="5167" priority="5180" stopIfTrue="1">
      <formula>TIPOORCAMENTO="PROPOSTO"</formula>
    </cfRule>
    <cfRule type="expression" dxfId="5166" priority="5181" stopIfTrue="1">
      <formula>$C1299=1</formula>
    </cfRule>
    <cfRule type="expression" dxfId="5165" priority="5182" stopIfTrue="1">
      <formula>OR(AND(ISNUMBER($C1299),$C1299=0),$C1299=2,$C1299=3,$C1299=4)</formula>
    </cfRule>
  </conditionalFormatting>
  <conditionalFormatting sqref="M1302:M1303">
    <cfRule type="cellIs" dxfId="5164" priority="5149" stopIfTrue="1" operator="notEqual">
      <formula>$N1302</formula>
    </cfRule>
  </conditionalFormatting>
  <conditionalFormatting sqref="N1302:O1303 R1302:R1303 W1302:X1303">
    <cfRule type="expression" dxfId="5163" priority="5150" stopIfTrue="1">
      <formula>$C1302=1</formula>
    </cfRule>
    <cfRule type="expression" dxfId="5162" priority="5151" stopIfTrue="1">
      <formula>OR($C1302=0,$C1302=2,$C1302=3,$C1302=4)</formula>
    </cfRule>
  </conditionalFormatting>
  <conditionalFormatting sqref="U1302:V1303">
    <cfRule type="expression" dxfId="5161" priority="5152" stopIfTrue="1">
      <formula>$C1302=1</formula>
    </cfRule>
    <cfRule type="expression" dxfId="5160" priority="5153" stopIfTrue="1">
      <formula>OR($C1302=0,$C1302=2,$C1302=3,$C1302=4)</formula>
    </cfRule>
    <cfRule type="expression" dxfId="5159" priority="5154" stopIfTrue="1">
      <formula>AND(TIPOORCAMENTO="Licitado",$C1302&lt;&gt;"L",$C1302&lt;&gt;-1)</formula>
    </cfRule>
  </conditionalFormatting>
  <conditionalFormatting sqref="P1302:Q1303 S1302:T1303 Y1302:Y1303 AG1302:AH1303">
    <cfRule type="expression" dxfId="5158" priority="5155" stopIfTrue="1">
      <formula>$C1302=1</formula>
    </cfRule>
    <cfRule type="expression" dxfId="5157" priority="5156" stopIfTrue="1">
      <formula>OR($C1302=0,$C1302=2,$C1302=3,$C1302=4)</formula>
    </cfRule>
  </conditionalFormatting>
  <conditionalFormatting sqref="AJ1302:AJ1303">
    <cfRule type="expression" dxfId="5156" priority="5157" stopIfTrue="1">
      <formula>OR(ACOMPANHAMENTO&lt;&gt;"BM",TIPOORCAMENTO="Licitado")</formula>
    </cfRule>
    <cfRule type="expression" dxfId="5155" priority="5158" stopIfTrue="1">
      <formula>$C1302=1</formula>
    </cfRule>
    <cfRule type="expression" dxfId="5154" priority="5159" stopIfTrue="1">
      <formula>OR(AND(ISNUMBER($C1302),$C1302=0),$C1302=2,$C1302=3,$C1302=4)</formula>
    </cfRule>
  </conditionalFormatting>
  <conditionalFormatting sqref="AL1302:AL1303">
    <cfRule type="expression" dxfId="5153" priority="5160" stopIfTrue="1">
      <formula>TIPOORCAMENTO="PROPOSTO"</formula>
    </cfRule>
    <cfRule type="expression" dxfId="5152" priority="5161" stopIfTrue="1">
      <formula>$C1302=1</formula>
    </cfRule>
    <cfRule type="expression" dxfId="5151" priority="5162" stopIfTrue="1">
      <formula>OR(AND(ISNUMBER($C1302),$C1302=0),$C1302=2,$C1302=3,$C1302=4)</formula>
    </cfRule>
  </conditionalFormatting>
  <conditionalFormatting sqref="AM1302:AN1303">
    <cfRule type="expression" dxfId="5150" priority="5163" stopIfTrue="1">
      <formula>TIPOORCAMENTO="PROPOSTO"</formula>
    </cfRule>
    <cfRule type="expression" dxfId="5149" priority="5164" stopIfTrue="1">
      <formula>$C1302=1</formula>
    </cfRule>
    <cfRule type="expression" dxfId="5148" priority="5165" stopIfTrue="1">
      <formula>OR(AND(ISNUMBER($C1302),$C1302=0),$C1302=2,$C1302=3,$C1302=4)</formula>
    </cfRule>
  </conditionalFormatting>
  <conditionalFormatting sqref="M1304:M1305">
    <cfRule type="cellIs" dxfId="5147" priority="5132" stopIfTrue="1" operator="notEqual">
      <formula>$N1304</formula>
    </cfRule>
  </conditionalFormatting>
  <conditionalFormatting sqref="N1304:O1305 R1304:R1305 W1304:X1305">
    <cfRule type="expression" dxfId="5146" priority="5133" stopIfTrue="1">
      <formula>$C1304=1</formula>
    </cfRule>
    <cfRule type="expression" dxfId="5145" priority="5134" stopIfTrue="1">
      <formula>OR($C1304=0,$C1304=2,$C1304=3,$C1304=4)</formula>
    </cfRule>
  </conditionalFormatting>
  <conditionalFormatting sqref="U1304:V1305">
    <cfRule type="expression" dxfId="5144" priority="5135" stopIfTrue="1">
      <formula>$C1304=1</formula>
    </cfRule>
    <cfRule type="expression" dxfId="5143" priority="5136" stopIfTrue="1">
      <formula>OR($C1304=0,$C1304=2,$C1304=3,$C1304=4)</formula>
    </cfRule>
    <cfRule type="expression" dxfId="5142" priority="5137" stopIfTrue="1">
      <formula>AND(TIPOORCAMENTO="Licitado",$C1304&lt;&gt;"L",$C1304&lt;&gt;-1)</formula>
    </cfRule>
  </conditionalFormatting>
  <conditionalFormatting sqref="P1304:Q1305 S1304:T1305 Y1304:Y1305 AG1304:AH1305">
    <cfRule type="expression" dxfId="5141" priority="5138" stopIfTrue="1">
      <formula>$C1304=1</formula>
    </cfRule>
    <cfRule type="expression" dxfId="5140" priority="5139" stopIfTrue="1">
      <formula>OR($C1304=0,$C1304=2,$C1304=3,$C1304=4)</formula>
    </cfRule>
  </conditionalFormatting>
  <conditionalFormatting sqref="AJ1304:AJ1305">
    <cfRule type="expression" dxfId="5139" priority="5140" stopIfTrue="1">
      <formula>OR(ACOMPANHAMENTO&lt;&gt;"BM",TIPOORCAMENTO="Licitado")</formula>
    </cfRule>
    <cfRule type="expression" dxfId="5138" priority="5141" stopIfTrue="1">
      <formula>$C1304=1</formula>
    </cfRule>
    <cfRule type="expression" dxfId="5137" priority="5142" stopIfTrue="1">
      <formula>OR(AND(ISNUMBER($C1304),$C1304=0),$C1304=2,$C1304=3,$C1304=4)</formula>
    </cfRule>
  </conditionalFormatting>
  <conditionalFormatting sqref="AL1304:AL1305">
    <cfRule type="expression" dxfId="5136" priority="5143" stopIfTrue="1">
      <formula>TIPOORCAMENTO="PROPOSTO"</formula>
    </cfRule>
    <cfRule type="expression" dxfId="5135" priority="5144" stopIfTrue="1">
      <formula>$C1304=1</formula>
    </cfRule>
    <cfRule type="expression" dxfId="5134" priority="5145" stopIfTrue="1">
      <formula>OR(AND(ISNUMBER($C1304),$C1304=0),$C1304=2,$C1304=3,$C1304=4)</formula>
    </cfRule>
  </conditionalFormatting>
  <conditionalFormatting sqref="AM1304:AN1305">
    <cfRule type="expression" dxfId="5133" priority="5146" stopIfTrue="1">
      <formula>TIPOORCAMENTO="PROPOSTO"</formula>
    </cfRule>
    <cfRule type="expression" dxfId="5132" priority="5147" stopIfTrue="1">
      <formula>$C1304=1</formula>
    </cfRule>
    <cfRule type="expression" dxfId="5131" priority="5148" stopIfTrue="1">
      <formula>OR(AND(ISNUMBER($C1304),$C1304=0),$C1304=2,$C1304=3,$C1304=4)</formula>
    </cfRule>
  </conditionalFormatting>
  <conditionalFormatting sqref="M1306:M1307">
    <cfRule type="cellIs" dxfId="5130" priority="5115" stopIfTrue="1" operator="notEqual">
      <formula>$N1306</formula>
    </cfRule>
  </conditionalFormatting>
  <conditionalFormatting sqref="N1306:O1307 R1306:R1307 W1306:X1307">
    <cfRule type="expression" dxfId="5129" priority="5116" stopIfTrue="1">
      <formula>$C1306=1</formula>
    </cfRule>
    <cfRule type="expression" dxfId="5128" priority="5117" stopIfTrue="1">
      <formula>OR($C1306=0,$C1306=2,$C1306=3,$C1306=4)</formula>
    </cfRule>
  </conditionalFormatting>
  <conditionalFormatting sqref="U1306:V1307">
    <cfRule type="expression" dxfId="5127" priority="5118" stopIfTrue="1">
      <formula>$C1306=1</formula>
    </cfRule>
    <cfRule type="expression" dxfId="5126" priority="5119" stopIfTrue="1">
      <formula>OR($C1306=0,$C1306=2,$C1306=3,$C1306=4)</formula>
    </cfRule>
    <cfRule type="expression" dxfId="5125" priority="5120" stopIfTrue="1">
      <formula>AND(TIPOORCAMENTO="Licitado",$C1306&lt;&gt;"L",$C1306&lt;&gt;-1)</formula>
    </cfRule>
  </conditionalFormatting>
  <conditionalFormatting sqref="P1306:Q1307 S1306:T1307 Y1306:Y1307 AG1306:AH1307">
    <cfRule type="expression" dxfId="5124" priority="5121" stopIfTrue="1">
      <formula>$C1306=1</formula>
    </cfRule>
    <cfRule type="expression" dxfId="5123" priority="5122" stopIfTrue="1">
      <formula>OR($C1306=0,$C1306=2,$C1306=3,$C1306=4)</formula>
    </cfRule>
  </conditionalFormatting>
  <conditionalFormatting sqref="AJ1306:AJ1307">
    <cfRule type="expression" dxfId="5122" priority="5123" stopIfTrue="1">
      <formula>OR(ACOMPANHAMENTO&lt;&gt;"BM",TIPOORCAMENTO="Licitado")</formula>
    </cfRule>
    <cfRule type="expression" dxfId="5121" priority="5124" stopIfTrue="1">
      <formula>$C1306=1</formula>
    </cfRule>
    <cfRule type="expression" dxfId="5120" priority="5125" stopIfTrue="1">
      <formula>OR(AND(ISNUMBER($C1306),$C1306=0),$C1306=2,$C1306=3,$C1306=4)</formula>
    </cfRule>
  </conditionalFormatting>
  <conditionalFormatting sqref="AL1306:AL1307">
    <cfRule type="expression" dxfId="5119" priority="5126" stopIfTrue="1">
      <formula>TIPOORCAMENTO="PROPOSTO"</formula>
    </cfRule>
    <cfRule type="expression" dxfId="5118" priority="5127" stopIfTrue="1">
      <formula>$C1306=1</formula>
    </cfRule>
    <cfRule type="expression" dxfId="5117" priority="5128" stopIfTrue="1">
      <formula>OR(AND(ISNUMBER($C1306),$C1306=0),$C1306=2,$C1306=3,$C1306=4)</formula>
    </cfRule>
  </conditionalFormatting>
  <conditionalFormatting sqref="AM1306:AN1307">
    <cfRule type="expression" dxfId="5116" priority="5129" stopIfTrue="1">
      <formula>TIPOORCAMENTO="PROPOSTO"</formula>
    </cfRule>
    <cfRule type="expression" dxfId="5115" priority="5130" stopIfTrue="1">
      <formula>$C1306=1</formula>
    </cfRule>
    <cfRule type="expression" dxfId="5114" priority="5131" stopIfTrue="1">
      <formula>OR(AND(ISNUMBER($C1306),$C1306=0),$C1306=2,$C1306=3,$C1306=4)</formula>
    </cfRule>
  </conditionalFormatting>
  <conditionalFormatting sqref="M1308:M1309">
    <cfRule type="cellIs" dxfId="5113" priority="5098" stopIfTrue="1" operator="notEqual">
      <formula>$N1308</formula>
    </cfRule>
  </conditionalFormatting>
  <conditionalFormatting sqref="N1308:O1309 R1308:R1309 W1308:X1309">
    <cfRule type="expression" dxfId="5112" priority="5099" stopIfTrue="1">
      <formula>$C1308=1</formula>
    </cfRule>
    <cfRule type="expression" dxfId="5111" priority="5100" stopIfTrue="1">
      <formula>OR($C1308=0,$C1308=2,$C1308=3,$C1308=4)</formula>
    </cfRule>
  </conditionalFormatting>
  <conditionalFormatting sqref="U1308:V1309">
    <cfRule type="expression" dxfId="5110" priority="5101" stopIfTrue="1">
      <formula>$C1308=1</formula>
    </cfRule>
    <cfRule type="expression" dxfId="5109" priority="5102" stopIfTrue="1">
      <formula>OR($C1308=0,$C1308=2,$C1308=3,$C1308=4)</formula>
    </cfRule>
    <cfRule type="expression" dxfId="5108" priority="5103" stopIfTrue="1">
      <formula>AND(TIPOORCAMENTO="Licitado",$C1308&lt;&gt;"L",$C1308&lt;&gt;-1)</formula>
    </cfRule>
  </conditionalFormatting>
  <conditionalFormatting sqref="P1308:Q1309 S1308:T1309 Y1308:Y1309 AG1308:AH1309">
    <cfRule type="expression" dxfId="5107" priority="5104" stopIfTrue="1">
      <formula>$C1308=1</formula>
    </cfRule>
    <cfRule type="expression" dxfId="5106" priority="5105" stopIfTrue="1">
      <formula>OR($C1308=0,$C1308=2,$C1308=3,$C1308=4)</formula>
    </cfRule>
  </conditionalFormatting>
  <conditionalFormatting sqref="AJ1308:AJ1309">
    <cfRule type="expression" dxfId="5105" priority="5106" stopIfTrue="1">
      <formula>OR(ACOMPANHAMENTO&lt;&gt;"BM",TIPOORCAMENTO="Licitado")</formula>
    </cfRule>
    <cfRule type="expression" dxfId="5104" priority="5107" stopIfTrue="1">
      <formula>$C1308=1</formula>
    </cfRule>
    <cfRule type="expression" dxfId="5103" priority="5108" stopIfTrue="1">
      <formula>OR(AND(ISNUMBER($C1308),$C1308=0),$C1308=2,$C1308=3,$C1308=4)</formula>
    </cfRule>
  </conditionalFormatting>
  <conditionalFormatting sqref="AL1308:AL1309">
    <cfRule type="expression" dxfId="5102" priority="5109" stopIfTrue="1">
      <formula>TIPOORCAMENTO="PROPOSTO"</formula>
    </cfRule>
    <cfRule type="expression" dxfId="5101" priority="5110" stopIfTrue="1">
      <formula>$C1308=1</formula>
    </cfRule>
    <cfRule type="expression" dxfId="5100" priority="5111" stopIfTrue="1">
      <formula>OR(AND(ISNUMBER($C1308),$C1308=0),$C1308=2,$C1308=3,$C1308=4)</formula>
    </cfRule>
  </conditionalFormatting>
  <conditionalFormatting sqref="AM1308:AN1309">
    <cfRule type="expression" dxfId="5099" priority="5112" stopIfTrue="1">
      <formula>TIPOORCAMENTO="PROPOSTO"</formula>
    </cfRule>
    <cfRule type="expression" dxfId="5098" priority="5113" stopIfTrue="1">
      <formula>$C1308=1</formula>
    </cfRule>
    <cfRule type="expression" dxfId="5097" priority="5114" stopIfTrue="1">
      <formula>OR(AND(ISNUMBER($C1308),$C1308=0),$C1308=2,$C1308=3,$C1308=4)</formula>
    </cfRule>
  </conditionalFormatting>
  <conditionalFormatting sqref="M1310:M1311">
    <cfRule type="cellIs" dxfId="5096" priority="5081" stopIfTrue="1" operator="notEqual">
      <formula>$N1310</formula>
    </cfRule>
  </conditionalFormatting>
  <conditionalFormatting sqref="N1310:O1311 R1310:R1311 W1310:X1311">
    <cfRule type="expression" dxfId="5095" priority="5082" stopIfTrue="1">
      <formula>$C1310=1</formula>
    </cfRule>
    <cfRule type="expression" dxfId="5094" priority="5083" stopIfTrue="1">
      <formula>OR($C1310=0,$C1310=2,$C1310=3,$C1310=4)</formula>
    </cfRule>
  </conditionalFormatting>
  <conditionalFormatting sqref="U1310:V1311">
    <cfRule type="expression" dxfId="5093" priority="5084" stopIfTrue="1">
      <formula>$C1310=1</formula>
    </cfRule>
    <cfRule type="expression" dxfId="5092" priority="5085" stopIfTrue="1">
      <formula>OR($C1310=0,$C1310=2,$C1310=3,$C1310=4)</formula>
    </cfRule>
    <cfRule type="expression" dxfId="5091" priority="5086" stopIfTrue="1">
      <formula>AND(TIPOORCAMENTO="Licitado",$C1310&lt;&gt;"L",$C1310&lt;&gt;-1)</formula>
    </cfRule>
  </conditionalFormatting>
  <conditionalFormatting sqref="P1310:Q1311 S1310:T1311 Y1310:Y1311 AG1310:AH1311">
    <cfRule type="expression" dxfId="5090" priority="5087" stopIfTrue="1">
      <formula>$C1310=1</formula>
    </cfRule>
    <cfRule type="expression" dxfId="5089" priority="5088" stopIfTrue="1">
      <formula>OR($C1310=0,$C1310=2,$C1310=3,$C1310=4)</formula>
    </cfRule>
  </conditionalFormatting>
  <conditionalFormatting sqref="AJ1310:AJ1311">
    <cfRule type="expression" dxfId="5088" priority="5089" stopIfTrue="1">
      <formula>OR(ACOMPANHAMENTO&lt;&gt;"BM",TIPOORCAMENTO="Licitado")</formula>
    </cfRule>
    <cfRule type="expression" dxfId="5087" priority="5090" stopIfTrue="1">
      <formula>$C1310=1</formula>
    </cfRule>
    <cfRule type="expression" dxfId="5086" priority="5091" stopIfTrue="1">
      <formula>OR(AND(ISNUMBER($C1310),$C1310=0),$C1310=2,$C1310=3,$C1310=4)</formula>
    </cfRule>
  </conditionalFormatting>
  <conditionalFormatting sqref="AL1310:AL1311">
    <cfRule type="expression" dxfId="5085" priority="5092" stopIfTrue="1">
      <formula>TIPOORCAMENTO="PROPOSTO"</formula>
    </cfRule>
    <cfRule type="expression" dxfId="5084" priority="5093" stopIfTrue="1">
      <formula>$C1310=1</formula>
    </cfRule>
    <cfRule type="expression" dxfId="5083" priority="5094" stopIfTrue="1">
      <formula>OR(AND(ISNUMBER($C1310),$C1310=0),$C1310=2,$C1310=3,$C1310=4)</formula>
    </cfRule>
  </conditionalFormatting>
  <conditionalFormatting sqref="AM1310:AN1311">
    <cfRule type="expression" dxfId="5082" priority="5095" stopIfTrue="1">
      <formula>TIPOORCAMENTO="PROPOSTO"</formula>
    </cfRule>
    <cfRule type="expression" dxfId="5081" priority="5096" stopIfTrue="1">
      <formula>$C1310=1</formula>
    </cfRule>
    <cfRule type="expression" dxfId="5080" priority="5097" stopIfTrue="1">
      <formula>OR(AND(ISNUMBER($C1310),$C1310=0),$C1310=2,$C1310=3,$C1310=4)</formula>
    </cfRule>
  </conditionalFormatting>
  <conditionalFormatting sqref="M1312:M1313">
    <cfRule type="cellIs" dxfId="5079" priority="5064" stopIfTrue="1" operator="notEqual">
      <formula>$N1312</formula>
    </cfRule>
  </conditionalFormatting>
  <conditionalFormatting sqref="N1312:O1313 R1312:R1313 W1312:X1313">
    <cfRule type="expression" dxfId="5078" priority="5065" stopIfTrue="1">
      <formula>$C1312=1</formula>
    </cfRule>
    <cfRule type="expression" dxfId="5077" priority="5066" stopIfTrue="1">
      <formula>OR($C1312=0,$C1312=2,$C1312=3,$C1312=4)</formula>
    </cfRule>
  </conditionalFormatting>
  <conditionalFormatting sqref="U1312:V1313">
    <cfRule type="expression" dxfId="5076" priority="5067" stopIfTrue="1">
      <formula>$C1312=1</formula>
    </cfRule>
    <cfRule type="expression" dxfId="5075" priority="5068" stopIfTrue="1">
      <formula>OR($C1312=0,$C1312=2,$C1312=3,$C1312=4)</formula>
    </cfRule>
    <cfRule type="expression" dxfId="5074" priority="5069" stopIfTrue="1">
      <formula>AND(TIPOORCAMENTO="Licitado",$C1312&lt;&gt;"L",$C1312&lt;&gt;-1)</formula>
    </cfRule>
  </conditionalFormatting>
  <conditionalFormatting sqref="P1312:Q1313 S1312:T1313 Y1312:Y1313 AG1312:AH1313">
    <cfRule type="expression" dxfId="5073" priority="5070" stopIfTrue="1">
      <formula>$C1312=1</formula>
    </cfRule>
    <cfRule type="expression" dxfId="5072" priority="5071" stopIfTrue="1">
      <formula>OR($C1312=0,$C1312=2,$C1312=3,$C1312=4)</formula>
    </cfRule>
  </conditionalFormatting>
  <conditionalFormatting sqref="AJ1312:AJ1313">
    <cfRule type="expression" dxfId="5071" priority="5072" stopIfTrue="1">
      <formula>OR(ACOMPANHAMENTO&lt;&gt;"BM",TIPOORCAMENTO="Licitado")</formula>
    </cfRule>
    <cfRule type="expression" dxfId="5070" priority="5073" stopIfTrue="1">
      <formula>$C1312=1</formula>
    </cfRule>
    <cfRule type="expression" dxfId="5069" priority="5074" stopIfTrue="1">
      <formula>OR(AND(ISNUMBER($C1312),$C1312=0),$C1312=2,$C1312=3,$C1312=4)</formula>
    </cfRule>
  </conditionalFormatting>
  <conditionalFormatting sqref="AL1312:AL1313">
    <cfRule type="expression" dxfId="5068" priority="5075" stopIfTrue="1">
      <formula>TIPOORCAMENTO="PROPOSTO"</formula>
    </cfRule>
    <cfRule type="expression" dxfId="5067" priority="5076" stopIfTrue="1">
      <formula>$C1312=1</formula>
    </cfRule>
    <cfRule type="expression" dxfId="5066" priority="5077" stopIfTrue="1">
      <formula>OR(AND(ISNUMBER($C1312),$C1312=0),$C1312=2,$C1312=3,$C1312=4)</formula>
    </cfRule>
  </conditionalFormatting>
  <conditionalFormatting sqref="AM1312:AN1313">
    <cfRule type="expression" dxfId="5065" priority="5078" stopIfTrue="1">
      <formula>TIPOORCAMENTO="PROPOSTO"</formula>
    </cfRule>
    <cfRule type="expression" dxfId="5064" priority="5079" stopIfTrue="1">
      <formula>$C1312=1</formula>
    </cfRule>
    <cfRule type="expression" dxfId="5063" priority="5080" stopIfTrue="1">
      <formula>OR(AND(ISNUMBER($C1312),$C1312=0),$C1312=2,$C1312=3,$C1312=4)</formula>
    </cfRule>
  </conditionalFormatting>
  <conditionalFormatting sqref="M1315:M1316">
    <cfRule type="cellIs" dxfId="5062" priority="5047" stopIfTrue="1" operator="notEqual">
      <formula>$N1315</formula>
    </cfRule>
  </conditionalFormatting>
  <conditionalFormatting sqref="N1315:O1316 R1315:R1316 W1315:X1316">
    <cfRule type="expression" dxfId="5061" priority="5048" stopIfTrue="1">
      <formula>$C1315=1</formula>
    </cfRule>
    <cfRule type="expression" dxfId="5060" priority="5049" stopIfTrue="1">
      <formula>OR($C1315=0,$C1315=2,$C1315=3,$C1315=4)</formula>
    </cfRule>
  </conditionalFormatting>
  <conditionalFormatting sqref="U1315:V1316">
    <cfRule type="expression" dxfId="5059" priority="5050" stopIfTrue="1">
      <formula>$C1315=1</formula>
    </cfRule>
    <cfRule type="expression" dxfId="5058" priority="5051" stopIfTrue="1">
      <formula>OR($C1315=0,$C1315=2,$C1315=3,$C1315=4)</formula>
    </cfRule>
    <cfRule type="expression" dxfId="5057" priority="5052" stopIfTrue="1">
      <formula>AND(TIPOORCAMENTO="Licitado",$C1315&lt;&gt;"L",$C1315&lt;&gt;-1)</formula>
    </cfRule>
  </conditionalFormatting>
  <conditionalFormatting sqref="P1315:Q1316 S1315:T1316 Y1315:Y1316 AG1315:AH1316">
    <cfRule type="expression" dxfId="5056" priority="5053" stopIfTrue="1">
      <formula>$C1315=1</formula>
    </cfRule>
    <cfRule type="expression" dxfId="5055" priority="5054" stopIfTrue="1">
      <formula>OR($C1315=0,$C1315=2,$C1315=3,$C1315=4)</formula>
    </cfRule>
  </conditionalFormatting>
  <conditionalFormatting sqref="AJ1315:AJ1316">
    <cfRule type="expression" dxfId="5054" priority="5055" stopIfTrue="1">
      <formula>OR(ACOMPANHAMENTO&lt;&gt;"BM",TIPOORCAMENTO="Licitado")</formula>
    </cfRule>
    <cfRule type="expression" dxfId="5053" priority="5056" stopIfTrue="1">
      <formula>$C1315=1</formula>
    </cfRule>
    <cfRule type="expression" dxfId="5052" priority="5057" stopIfTrue="1">
      <formula>OR(AND(ISNUMBER($C1315),$C1315=0),$C1315=2,$C1315=3,$C1315=4)</formula>
    </cfRule>
  </conditionalFormatting>
  <conditionalFormatting sqref="AL1315:AL1316">
    <cfRule type="expression" dxfId="5051" priority="5058" stopIfTrue="1">
      <formula>TIPOORCAMENTO="PROPOSTO"</formula>
    </cfRule>
    <cfRule type="expression" dxfId="5050" priority="5059" stopIfTrue="1">
      <formula>$C1315=1</formula>
    </cfRule>
    <cfRule type="expression" dxfId="5049" priority="5060" stopIfTrue="1">
      <formula>OR(AND(ISNUMBER($C1315),$C1315=0),$C1315=2,$C1315=3,$C1315=4)</formula>
    </cfRule>
  </conditionalFormatting>
  <conditionalFormatting sqref="AM1315:AN1316">
    <cfRule type="expression" dxfId="5048" priority="5061" stopIfTrue="1">
      <formula>TIPOORCAMENTO="PROPOSTO"</formula>
    </cfRule>
    <cfRule type="expression" dxfId="5047" priority="5062" stopIfTrue="1">
      <formula>$C1315=1</formula>
    </cfRule>
    <cfRule type="expression" dxfId="5046" priority="5063" stopIfTrue="1">
      <formula>OR(AND(ISNUMBER($C1315),$C1315=0),$C1315=2,$C1315=3,$C1315=4)</formula>
    </cfRule>
  </conditionalFormatting>
  <conditionalFormatting sqref="M1317:M1318">
    <cfRule type="cellIs" dxfId="5045" priority="5030" stopIfTrue="1" operator="notEqual">
      <formula>$N1317</formula>
    </cfRule>
  </conditionalFormatting>
  <conditionalFormatting sqref="N1317:O1318 R1317:R1318 W1317:X1318">
    <cfRule type="expression" dxfId="5044" priority="5031" stopIfTrue="1">
      <formula>$C1317=1</formula>
    </cfRule>
    <cfRule type="expression" dxfId="5043" priority="5032" stopIfTrue="1">
      <formula>OR($C1317=0,$C1317=2,$C1317=3,$C1317=4)</formula>
    </cfRule>
  </conditionalFormatting>
  <conditionalFormatting sqref="U1317:V1318">
    <cfRule type="expression" dxfId="5042" priority="5033" stopIfTrue="1">
      <formula>$C1317=1</formula>
    </cfRule>
    <cfRule type="expression" dxfId="5041" priority="5034" stopIfTrue="1">
      <formula>OR($C1317=0,$C1317=2,$C1317=3,$C1317=4)</formula>
    </cfRule>
    <cfRule type="expression" dxfId="5040" priority="5035" stopIfTrue="1">
      <formula>AND(TIPOORCAMENTO="Licitado",$C1317&lt;&gt;"L",$C1317&lt;&gt;-1)</formula>
    </cfRule>
  </conditionalFormatting>
  <conditionalFormatting sqref="P1317:Q1318 S1317:T1318 Y1317:Y1318 AG1317:AH1318">
    <cfRule type="expression" dxfId="5039" priority="5036" stopIfTrue="1">
      <formula>$C1317=1</formula>
    </cfRule>
    <cfRule type="expression" dxfId="5038" priority="5037" stopIfTrue="1">
      <formula>OR($C1317=0,$C1317=2,$C1317=3,$C1317=4)</formula>
    </cfRule>
  </conditionalFormatting>
  <conditionalFormatting sqref="AJ1317:AJ1318">
    <cfRule type="expression" dxfId="5037" priority="5038" stopIfTrue="1">
      <formula>OR(ACOMPANHAMENTO&lt;&gt;"BM",TIPOORCAMENTO="Licitado")</formula>
    </cfRule>
    <cfRule type="expression" dxfId="5036" priority="5039" stopIfTrue="1">
      <formula>$C1317=1</formula>
    </cfRule>
    <cfRule type="expression" dxfId="5035" priority="5040" stopIfTrue="1">
      <formula>OR(AND(ISNUMBER($C1317),$C1317=0),$C1317=2,$C1317=3,$C1317=4)</formula>
    </cfRule>
  </conditionalFormatting>
  <conditionalFormatting sqref="AL1317:AL1318">
    <cfRule type="expression" dxfId="5034" priority="5041" stopIfTrue="1">
      <formula>TIPOORCAMENTO="PROPOSTO"</formula>
    </cfRule>
    <cfRule type="expression" dxfId="5033" priority="5042" stopIfTrue="1">
      <formula>$C1317=1</formula>
    </cfRule>
    <cfRule type="expression" dxfId="5032" priority="5043" stopIfTrue="1">
      <formula>OR(AND(ISNUMBER($C1317),$C1317=0),$C1317=2,$C1317=3,$C1317=4)</formula>
    </cfRule>
  </conditionalFormatting>
  <conditionalFormatting sqref="AM1317:AN1318">
    <cfRule type="expression" dxfId="5031" priority="5044" stopIfTrue="1">
      <formula>TIPOORCAMENTO="PROPOSTO"</formula>
    </cfRule>
    <cfRule type="expression" dxfId="5030" priority="5045" stopIfTrue="1">
      <formula>$C1317=1</formula>
    </cfRule>
    <cfRule type="expression" dxfId="5029" priority="5046" stopIfTrue="1">
      <formula>OR(AND(ISNUMBER($C1317),$C1317=0),$C1317=2,$C1317=3,$C1317=4)</formula>
    </cfRule>
  </conditionalFormatting>
  <conditionalFormatting sqref="M1319:M1320">
    <cfRule type="cellIs" dxfId="5028" priority="5013" stopIfTrue="1" operator="notEqual">
      <formula>$N1319</formula>
    </cfRule>
  </conditionalFormatting>
  <conditionalFormatting sqref="N1319:O1320 R1319:R1320 W1319:X1320">
    <cfRule type="expression" dxfId="5027" priority="5014" stopIfTrue="1">
      <formula>$C1319=1</formula>
    </cfRule>
    <cfRule type="expression" dxfId="5026" priority="5015" stopIfTrue="1">
      <formula>OR($C1319=0,$C1319=2,$C1319=3,$C1319=4)</formula>
    </cfRule>
  </conditionalFormatting>
  <conditionalFormatting sqref="U1319:V1320">
    <cfRule type="expression" dxfId="5025" priority="5016" stopIfTrue="1">
      <formula>$C1319=1</formula>
    </cfRule>
    <cfRule type="expression" dxfId="5024" priority="5017" stopIfTrue="1">
      <formula>OR($C1319=0,$C1319=2,$C1319=3,$C1319=4)</formula>
    </cfRule>
    <cfRule type="expression" dxfId="5023" priority="5018" stopIfTrue="1">
      <formula>AND(TIPOORCAMENTO="Licitado",$C1319&lt;&gt;"L",$C1319&lt;&gt;-1)</formula>
    </cfRule>
  </conditionalFormatting>
  <conditionalFormatting sqref="P1319:Q1320 S1319:T1320 Y1319:Y1320 AG1319:AH1320">
    <cfRule type="expression" dxfId="5022" priority="5019" stopIfTrue="1">
      <formula>$C1319=1</formula>
    </cfRule>
    <cfRule type="expression" dxfId="5021" priority="5020" stopIfTrue="1">
      <formula>OR($C1319=0,$C1319=2,$C1319=3,$C1319=4)</formula>
    </cfRule>
  </conditionalFormatting>
  <conditionalFormatting sqref="AJ1319:AJ1320">
    <cfRule type="expression" dxfId="5020" priority="5021" stopIfTrue="1">
      <formula>OR(ACOMPANHAMENTO&lt;&gt;"BM",TIPOORCAMENTO="Licitado")</formula>
    </cfRule>
    <cfRule type="expression" dxfId="5019" priority="5022" stopIfTrue="1">
      <formula>$C1319=1</formula>
    </cfRule>
    <cfRule type="expression" dxfId="5018" priority="5023" stopIfTrue="1">
      <formula>OR(AND(ISNUMBER($C1319),$C1319=0),$C1319=2,$C1319=3,$C1319=4)</formula>
    </cfRule>
  </conditionalFormatting>
  <conditionalFormatting sqref="AL1319:AL1320">
    <cfRule type="expression" dxfId="5017" priority="5024" stopIfTrue="1">
      <formula>TIPOORCAMENTO="PROPOSTO"</formula>
    </cfRule>
    <cfRule type="expression" dxfId="5016" priority="5025" stopIfTrue="1">
      <formula>$C1319=1</formula>
    </cfRule>
    <cfRule type="expression" dxfId="5015" priority="5026" stopIfTrue="1">
      <formula>OR(AND(ISNUMBER($C1319),$C1319=0),$C1319=2,$C1319=3,$C1319=4)</formula>
    </cfRule>
  </conditionalFormatting>
  <conditionalFormatting sqref="AM1319:AN1320">
    <cfRule type="expression" dxfId="5014" priority="5027" stopIfTrue="1">
      <formula>TIPOORCAMENTO="PROPOSTO"</formula>
    </cfRule>
    <cfRule type="expression" dxfId="5013" priority="5028" stopIfTrue="1">
      <formula>$C1319=1</formula>
    </cfRule>
    <cfRule type="expression" dxfId="5012" priority="5029" stopIfTrue="1">
      <formula>OR(AND(ISNUMBER($C1319),$C1319=0),$C1319=2,$C1319=3,$C1319=4)</formula>
    </cfRule>
  </conditionalFormatting>
  <conditionalFormatting sqref="M1321:M1322">
    <cfRule type="cellIs" dxfId="5011" priority="4996" stopIfTrue="1" operator="notEqual">
      <formula>$N1321</formula>
    </cfRule>
  </conditionalFormatting>
  <conditionalFormatting sqref="N1321:O1322 R1321:R1322 W1321:X1322">
    <cfRule type="expression" dxfId="5010" priority="4997" stopIfTrue="1">
      <formula>$C1321=1</formula>
    </cfRule>
    <cfRule type="expression" dxfId="5009" priority="4998" stopIfTrue="1">
      <formula>OR($C1321=0,$C1321=2,$C1321=3,$C1321=4)</formula>
    </cfRule>
  </conditionalFormatting>
  <conditionalFormatting sqref="U1321:V1322">
    <cfRule type="expression" dxfId="5008" priority="4999" stopIfTrue="1">
      <formula>$C1321=1</formula>
    </cfRule>
    <cfRule type="expression" dxfId="5007" priority="5000" stopIfTrue="1">
      <formula>OR($C1321=0,$C1321=2,$C1321=3,$C1321=4)</formula>
    </cfRule>
    <cfRule type="expression" dxfId="5006" priority="5001" stopIfTrue="1">
      <formula>AND(TIPOORCAMENTO="Licitado",$C1321&lt;&gt;"L",$C1321&lt;&gt;-1)</formula>
    </cfRule>
  </conditionalFormatting>
  <conditionalFormatting sqref="P1321:Q1322 S1321:T1322 Y1321:Y1322 AG1321:AH1322">
    <cfRule type="expression" dxfId="5005" priority="5002" stopIfTrue="1">
      <formula>$C1321=1</formula>
    </cfRule>
    <cfRule type="expression" dxfId="5004" priority="5003" stopIfTrue="1">
      <formula>OR($C1321=0,$C1321=2,$C1321=3,$C1321=4)</formula>
    </cfRule>
  </conditionalFormatting>
  <conditionalFormatting sqref="AJ1321:AJ1322">
    <cfRule type="expression" dxfId="5003" priority="5004" stopIfTrue="1">
      <formula>OR(ACOMPANHAMENTO&lt;&gt;"BM",TIPOORCAMENTO="Licitado")</formula>
    </cfRule>
    <cfRule type="expression" dxfId="5002" priority="5005" stopIfTrue="1">
      <formula>$C1321=1</formula>
    </cfRule>
    <cfRule type="expression" dxfId="5001" priority="5006" stopIfTrue="1">
      <formula>OR(AND(ISNUMBER($C1321),$C1321=0),$C1321=2,$C1321=3,$C1321=4)</formula>
    </cfRule>
  </conditionalFormatting>
  <conditionalFormatting sqref="AL1321:AL1322">
    <cfRule type="expression" dxfId="5000" priority="5007" stopIfTrue="1">
      <formula>TIPOORCAMENTO="PROPOSTO"</formula>
    </cfRule>
    <cfRule type="expression" dxfId="4999" priority="5008" stopIfTrue="1">
      <formula>$C1321=1</formula>
    </cfRule>
    <cfRule type="expression" dxfId="4998" priority="5009" stopIfTrue="1">
      <formula>OR(AND(ISNUMBER($C1321),$C1321=0),$C1321=2,$C1321=3,$C1321=4)</formula>
    </cfRule>
  </conditionalFormatting>
  <conditionalFormatting sqref="AM1321:AN1322">
    <cfRule type="expression" dxfId="4997" priority="5010" stopIfTrue="1">
      <formula>TIPOORCAMENTO="PROPOSTO"</formula>
    </cfRule>
    <cfRule type="expression" dxfId="4996" priority="5011" stopIfTrue="1">
      <formula>$C1321=1</formula>
    </cfRule>
    <cfRule type="expression" dxfId="4995" priority="5012" stopIfTrue="1">
      <formula>OR(AND(ISNUMBER($C1321),$C1321=0),$C1321=2,$C1321=3,$C1321=4)</formula>
    </cfRule>
  </conditionalFormatting>
  <conditionalFormatting sqref="M1323:M1324">
    <cfRule type="cellIs" dxfId="4994" priority="4979" stopIfTrue="1" operator="notEqual">
      <formula>$N1323</formula>
    </cfRule>
  </conditionalFormatting>
  <conditionalFormatting sqref="N1323:O1324 R1323:R1324 W1323:X1324">
    <cfRule type="expression" dxfId="4993" priority="4980" stopIfTrue="1">
      <formula>$C1323=1</formula>
    </cfRule>
    <cfRule type="expression" dxfId="4992" priority="4981" stopIfTrue="1">
      <formula>OR($C1323=0,$C1323=2,$C1323=3,$C1323=4)</formula>
    </cfRule>
  </conditionalFormatting>
  <conditionalFormatting sqref="U1323:V1324">
    <cfRule type="expression" dxfId="4991" priority="4982" stopIfTrue="1">
      <formula>$C1323=1</formula>
    </cfRule>
    <cfRule type="expression" dxfId="4990" priority="4983" stopIfTrue="1">
      <formula>OR($C1323=0,$C1323=2,$C1323=3,$C1323=4)</formula>
    </cfRule>
    <cfRule type="expression" dxfId="4989" priority="4984" stopIfTrue="1">
      <formula>AND(TIPOORCAMENTO="Licitado",$C1323&lt;&gt;"L",$C1323&lt;&gt;-1)</formula>
    </cfRule>
  </conditionalFormatting>
  <conditionalFormatting sqref="P1323:Q1324 S1323:T1324 Y1323:Y1324 AG1323:AH1324">
    <cfRule type="expression" dxfId="4988" priority="4985" stopIfTrue="1">
      <formula>$C1323=1</formula>
    </cfRule>
    <cfRule type="expression" dxfId="4987" priority="4986" stopIfTrue="1">
      <formula>OR($C1323=0,$C1323=2,$C1323=3,$C1323=4)</formula>
    </cfRule>
  </conditionalFormatting>
  <conditionalFormatting sqref="AJ1323:AJ1324">
    <cfRule type="expression" dxfId="4986" priority="4987" stopIfTrue="1">
      <formula>OR(ACOMPANHAMENTO&lt;&gt;"BM",TIPOORCAMENTO="Licitado")</formula>
    </cfRule>
    <cfRule type="expression" dxfId="4985" priority="4988" stopIfTrue="1">
      <formula>$C1323=1</formula>
    </cfRule>
    <cfRule type="expression" dxfId="4984" priority="4989" stopIfTrue="1">
      <formula>OR(AND(ISNUMBER($C1323),$C1323=0),$C1323=2,$C1323=3,$C1323=4)</formula>
    </cfRule>
  </conditionalFormatting>
  <conditionalFormatting sqref="AL1323:AL1324">
    <cfRule type="expression" dxfId="4983" priority="4990" stopIfTrue="1">
      <formula>TIPOORCAMENTO="PROPOSTO"</formula>
    </cfRule>
    <cfRule type="expression" dxfId="4982" priority="4991" stopIfTrue="1">
      <formula>$C1323=1</formula>
    </cfRule>
    <cfRule type="expression" dxfId="4981" priority="4992" stopIfTrue="1">
      <formula>OR(AND(ISNUMBER($C1323),$C1323=0),$C1323=2,$C1323=3,$C1323=4)</formula>
    </cfRule>
  </conditionalFormatting>
  <conditionalFormatting sqref="AM1323:AN1324">
    <cfRule type="expression" dxfId="4980" priority="4993" stopIfTrue="1">
      <formula>TIPOORCAMENTO="PROPOSTO"</formula>
    </cfRule>
    <cfRule type="expression" dxfId="4979" priority="4994" stopIfTrue="1">
      <formula>$C1323=1</formula>
    </cfRule>
    <cfRule type="expression" dxfId="4978" priority="4995" stopIfTrue="1">
      <formula>OR(AND(ISNUMBER($C1323),$C1323=0),$C1323=2,$C1323=3,$C1323=4)</formula>
    </cfRule>
  </conditionalFormatting>
  <conditionalFormatting sqref="M1325:M1326">
    <cfRule type="cellIs" dxfId="4977" priority="4962" stopIfTrue="1" operator="notEqual">
      <formula>$N1325</formula>
    </cfRule>
  </conditionalFormatting>
  <conditionalFormatting sqref="N1325:O1326 R1325:R1326 W1325:X1326">
    <cfRule type="expression" dxfId="4976" priority="4963" stopIfTrue="1">
      <formula>$C1325=1</formula>
    </cfRule>
    <cfRule type="expression" dxfId="4975" priority="4964" stopIfTrue="1">
      <formula>OR($C1325=0,$C1325=2,$C1325=3,$C1325=4)</formula>
    </cfRule>
  </conditionalFormatting>
  <conditionalFormatting sqref="U1325:V1326">
    <cfRule type="expression" dxfId="4974" priority="4965" stopIfTrue="1">
      <formula>$C1325=1</formula>
    </cfRule>
    <cfRule type="expression" dxfId="4973" priority="4966" stopIfTrue="1">
      <formula>OR($C1325=0,$C1325=2,$C1325=3,$C1325=4)</formula>
    </cfRule>
    <cfRule type="expression" dxfId="4972" priority="4967" stopIfTrue="1">
      <formula>AND(TIPOORCAMENTO="Licitado",$C1325&lt;&gt;"L",$C1325&lt;&gt;-1)</formula>
    </cfRule>
  </conditionalFormatting>
  <conditionalFormatting sqref="P1325:Q1326 S1325:T1326 Y1325:Y1326 AG1325:AH1326">
    <cfRule type="expression" dxfId="4971" priority="4968" stopIfTrue="1">
      <formula>$C1325=1</formula>
    </cfRule>
    <cfRule type="expression" dxfId="4970" priority="4969" stopIfTrue="1">
      <formula>OR($C1325=0,$C1325=2,$C1325=3,$C1325=4)</formula>
    </cfRule>
  </conditionalFormatting>
  <conditionalFormatting sqref="AJ1325:AJ1326">
    <cfRule type="expression" dxfId="4969" priority="4970" stopIfTrue="1">
      <formula>OR(ACOMPANHAMENTO&lt;&gt;"BM",TIPOORCAMENTO="Licitado")</formula>
    </cfRule>
    <cfRule type="expression" dxfId="4968" priority="4971" stopIfTrue="1">
      <formula>$C1325=1</formula>
    </cfRule>
    <cfRule type="expression" dxfId="4967" priority="4972" stopIfTrue="1">
      <formula>OR(AND(ISNUMBER($C1325),$C1325=0),$C1325=2,$C1325=3,$C1325=4)</formula>
    </cfRule>
  </conditionalFormatting>
  <conditionalFormatting sqref="AL1325:AL1326">
    <cfRule type="expression" dxfId="4966" priority="4973" stopIfTrue="1">
      <formula>TIPOORCAMENTO="PROPOSTO"</formula>
    </cfRule>
    <cfRule type="expression" dxfId="4965" priority="4974" stopIfTrue="1">
      <formula>$C1325=1</formula>
    </cfRule>
    <cfRule type="expression" dxfId="4964" priority="4975" stopIfTrue="1">
      <formula>OR(AND(ISNUMBER($C1325),$C1325=0),$C1325=2,$C1325=3,$C1325=4)</formula>
    </cfRule>
  </conditionalFormatting>
  <conditionalFormatting sqref="AM1325:AN1326">
    <cfRule type="expression" dxfId="4963" priority="4976" stopIfTrue="1">
      <formula>TIPOORCAMENTO="PROPOSTO"</formula>
    </cfRule>
    <cfRule type="expression" dxfId="4962" priority="4977" stopIfTrue="1">
      <formula>$C1325=1</formula>
    </cfRule>
    <cfRule type="expression" dxfId="4961" priority="4978" stopIfTrue="1">
      <formula>OR(AND(ISNUMBER($C1325),$C1325=0),$C1325=2,$C1325=3,$C1325=4)</formula>
    </cfRule>
  </conditionalFormatting>
  <conditionalFormatting sqref="M1327 M1329">
    <cfRule type="cellIs" dxfId="4960" priority="4945" stopIfTrue="1" operator="notEqual">
      <formula>$N1327</formula>
    </cfRule>
  </conditionalFormatting>
  <conditionalFormatting sqref="N1327:O1327 R1327 W1327:X1327 W1329:X1329 R1329 N1329:O1329">
    <cfRule type="expression" dxfId="4959" priority="4946" stopIfTrue="1">
      <formula>$C1327=1</formula>
    </cfRule>
    <cfRule type="expression" dxfId="4958" priority="4947" stopIfTrue="1">
      <formula>OR($C1327=0,$C1327=2,$C1327=3,$C1327=4)</formula>
    </cfRule>
  </conditionalFormatting>
  <conditionalFormatting sqref="U1327:V1327 U1329:V1329">
    <cfRule type="expression" dxfId="4957" priority="4948" stopIfTrue="1">
      <formula>$C1327=1</formula>
    </cfRule>
    <cfRule type="expression" dxfId="4956" priority="4949" stopIfTrue="1">
      <formula>OR($C1327=0,$C1327=2,$C1327=3,$C1327=4)</formula>
    </cfRule>
    <cfRule type="expression" dxfId="4955" priority="4950" stopIfTrue="1">
      <formula>AND(TIPOORCAMENTO="Licitado",$C1327&lt;&gt;"L",$C1327&lt;&gt;-1)</formula>
    </cfRule>
  </conditionalFormatting>
  <conditionalFormatting sqref="P1327:Q1327 S1327:T1327 Y1327 AG1327:AH1327 AG1329:AH1329 Y1329 S1329:T1329 P1329:Q1329">
    <cfRule type="expression" dxfId="4954" priority="4951" stopIfTrue="1">
      <formula>$C1327=1</formula>
    </cfRule>
    <cfRule type="expression" dxfId="4953" priority="4952" stopIfTrue="1">
      <formula>OR($C1327=0,$C1327=2,$C1327=3,$C1327=4)</formula>
    </cfRule>
  </conditionalFormatting>
  <conditionalFormatting sqref="AJ1327 AJ1329">
    <cfRule type="expression" dxfId="4952" priority="4953" stopIfTrue="1">
      <formula>OR(ACOMPANHAMENTO&lt;&gt;"BM",TIPOORCAMENTO="Licitado")</formula>
    </cfRule>
    <cfRule type="expression" dxfId="4951" priority="4954" stopIfTrue="1">
      <formula>$C1327=1</formula>
    </cfRule>
    <cfRule type="expression" dxfId="4950" priority="4955" stopIfTrue="1">
      <formula>OR(AND(ISNUMBER($C1327),$C1327=0),$C1327=2,$C1327=3,$C1327=4)</formula>
    </cfRule>
  </conditionalFormatting>
  <conditionalFormatting sqref="AL1327 AL1329">
    <cfRule type="expression" dxfId="4949" priority="4956" stopIfTrue="1">
      <formula>TIPOORCAMENTO="PROPOSTO"</formula>
    </cfRule>
    <cfRule type="expression" dxfId="4948" priority="4957" stopIfTrue="1">
      <formula>$C1327=1</formula>
    </cfRule>
    <cfRule type="expression" dxfId="4947" priority="4958" stopIfTrue="1">
      <formula>OR(AND(ISNUMBER($C1327),$C1327=0),$C1327=2,$C1327=3,$C1327=4)</formula>
    </cfRule>
  </conditionalFormatting>
  <conditionalFormatting sqref="AM1327:AN1327 AM1329:AN1329">
    <cfRule type="expression" dxfId="4946" priority="4959" stopIfTrue="1">
      <formula>TIPOORCAMENTO="PROPOSTO"</formula>
    </cfRule>
    <cfRule type="expression" dxfId="4945" priority="4960" stopIfTrue="1">
      <formula>$C1327=1</formula>
    </cfRule>
    <cfRule type="expression" dxfId="4944" priority="4961" stopIfTrue="1">
      <formula>OR(AND(ISNUMBER($C1327),$C1327=0),$C1327=2,$C1327=3,$C1327=4)</formula>
    </cfRule>
  </conditionalFormatting>
  <conditionalFormatting sqref="M1330:M1331">
    <cfRule type="cellIs" dxfId="4943" priority="4928" stopIfTrue="1" operator="notEqual">
      <formula>$N1330</formula>
    </cfRule>
  </conditionalFormatting>
  <conditionalFormatting sqref="N1330:O1331 R1330:R1331 W1330:X1331">
    <cfRule type="expression" dxfId="4942" priority="4929" stopIfTrue="1">
      <formula>$C1330=1</formula>
    </cfRule>
    <cfRule type="expression" dxfId="4941" priority="4930" stopIfTrue="1">
      <formula>OR($C1330=0,$C1330=2,$C1330=3,$C1330=4)</formula>
    </cfRule>
  </conditionalFormatting>
  <conditionalFormatting sqref="U1330:V1331">
    <cfRule type="expression" dxfId="4940" priority="4931" stopIfTrue="1">
      <formula>$C1330=1</formula>
    </cfRule>
    <cfRule type="expression" dxfId="4939" priority="4932" stopIfTrue="1">
      <formula>OR($C1330=0,$C1330=2,$C1330=3,$C1330=4)</formula>
    </cfRule>
    <cfRule type="expression" dxfId="4938" priority="4933" stopIfTrue="1">
      <formula>AND(TIPOORCAMENTO="Licitado",$C1330&lt;&gt;"L",$C1330&lt;&gt;-1)</formula>
    </cfRule>
  </conditionalFormatting>
  <conditionalFormatting sqref="P1330:Q1331 S1330:T1331 Y1330:Y1331 AG1330:AH1331">
    <cfRule type="expression" dxfId="4937" priority="4934" stopIfTrue="1">
      <formula>$C1330=1</formula>
    </cfRule>
    <cfRule type="expression" dxfId="4936" priority="4935" stopIfTrue="1">
      <formula>OR($C1330=0,$C1330=2,$C1330=3,$C1330=4)</formula>
    </cfRule>
  </conditionalFormatting>
  <conditionalFormatting sqref="AJ1330:AJ1331">
    <cfRule type="expression" dxfId="4935" priority="4936" stopIfTrue="1">
      <formula>OR(ACOMPANHAMENTO&lt;&gt;"BM",TIPOORCAMENTO="Licitado")</formula>
    </cfRule>
    <cfRule type="expression" dxfId="4934" priority="4937" stopIfTrue="1">
      <formula>$C1330=1</formula>
    </cfRule>
    <cfRule type="expression" dxfId="4933" priority="4938" stopIfTrue="1">
      <formula>OR(AND(ISNUMBER($C1330),$C1330=0),$C1330=2,$C1330=3,$C1330=4)</formula>
    </cfRule>
  </conditionalFormatting>
  <conditionalFormatting sqref="AL1330:AL1331">
    <cfRule type="expression" dxfId="4932" priority="4939" stopIfTrue="1">
      <formula>TIPOORCAMENTO="PROPOSTO"</formula>
    </cfRule>
    <cfRule type="expression" dxfId="4931" priority="4940" stopIfTrue="1">
      <formula>$C1330=1</formula>
    </cfRule>
    <cfRule type="expression" dxfId="4930" priority="4941" stopIfTrue="1">
      <formula>OR(AND(ISNUMBER($C1330),$C1330=0),$C1330=2,$C1330=3,$C1330=4)</formula>
    </cfRule>
  </conditionalFormatting>
  <conditionalFormatting sqref="AM1330:AN1331">
    <cfRule type="expression" dxfId="4929" priority="4942" stopIfTrue="1">
      <formula>TIPOORCAMENTO="PROPOSTO"</formula>
    </cfRule>
    <cfRule type="expression" dxfId="4928" priority="4943" stopIfTrue="1">
      <formula>$C1330=1</formula>
    </cfRule>
    <cfRule type="expression" dxfId="4927" priority="4944" stopIfTrue="1">
      <formula>OR(AND(ISNUMBER($C1330),$C1330=0),$C1330=2,$C1330=3,$C1330=4)</formula>
    </cfRule>
  </conditionalFormatting>
  <conditionalFormatting sqref="M1346:M1347">
    <cfRule type="cellIs" dxfId="4926" priority="4911" stopIfTrue="1" operator="notEqual">
      <formula>$N1346</formula>
    </cfRule>
  </conditionalFormatting>
  <conditionalFormatting sqref="N1346:O1347 R1346:R1347 W1346:X1347">
    <cfRule type="expression" dxfId="4925" priority="4912" stopIfTrue="1">
      <formula>$C1346=1</formula>
    </cfRule>
    <cfRule type="expression" dxfId="4924" priority="4913" stopIfTrue="1">
      <formula>OR($C1346=0,$C1346=2,$C1346=3,$C1346=4)</formula>
    </cfRule>
  </conditionalFormatting>
  <conditionalFormatting sqref="U1346:V1347">
    <cfRule type="expression" dxfId="4923" priority="4914" stopIfTrue="1">
      <formula>$C1346=1</formula>
    </cfRule>
    <cfRule type="expression" dxfId="4922" priority="4915" stopIfTrue="1">
      <formula>OR($C1346=0,$C1346=2,$C1346=3,$C1346=4)</formula>
    </cfRule>
    <cfRule type="expression" dxfId="4921" priority="4916" stopIfTrue="1">
      <formula>AND(TIPOORCAMENTO="Licitado",$C1346&lt;&gt;"L",$C1346&lt;&gt;-1)</formula>
    </cfRule>
  </conditionalFormatting>
  <conditionalFormatting sqref="P1346:Q1347 S1346:T1347 Y1346:Y1347 AG1346:AH1347">
    <cfRule type="expression" dxfId="4920" priority="4917" stopIfTrue="1">
      <formula>$C1346=1</formula>
    </cfRule>
    <cfRule type="expression" dxfId="4919" priority="4918" stopIfTrue="1">
      <formula>OR($C1346=0,$C1346=2,$C1346=3,$C1346=4)</formula>
    </cfRule>
  </conditionalFormatting>
  <conditionalFormatting sqref="AJ1346:AJ1347">
    <cfRule type="expression" dxfId="4918" priority="4919" stopIfTrue="1">
      <formula>OR(ACOMPANHAMENTO&lt;&gt;"BM",TIPOORCAMENTO="Licitado")</formula>
    </cfRule>
    <cfRule type="expression" dxfId="4917" priority="4920" stopIfTrue="1">
      <formula>$C1346=1</formula>
    </cfRule>
    <cfRule type="expression" dxfId="4916" priority="4921" stopIfTrue="1">
      <formula>OR(AND(ISNUMBER($C1346),$C1346=0),$C1346=2,$C1346=3,$C1346=4)</formula>
    </cfRule>
  </conditionalFormatting>
  <conditionalFormatting sqref="AL1346:AL1347">
    <cfRule type="expression" dxfId="4915" priority="4922" stopIfTrue="1">
      <formula>TIPOORCAMENTO="PROPOSTO"</formula>
    </cfRule>
    <cfRule type="expression" dxfId="4914" priority="4923" stopIfTrue="1">
      <formula>$C1346=1</formula>
    </cfRule>
    <cfRule type="expression" dxfId="4913" priority="4924" stopIfTrue="1">
      <formula>OR(AND(ISNUMBER($C1346),$C1346=0),$C1346=2,$C1346=3,$C1346=4)</formula>
    </cfRule>
  </conditionalFormatting>
  <conditionalFormatting sqref="AM1346:AN1347">
    <cfRule type="expression" dxfId="4912" priority="4925" stopIfTrue="1">
      <formula>TIPOORCAMENTO="PROPOSTO"</formula>
    </cfRule>
    <cfRule type="expression" dxfId="4911" priority="4926" stopIfTrue="1">
      <formula>$C1346=1</formula>
    </cfRule>
    <cfRule type="expression" dxfId="4910" priority="4927" stopIfTrue="1">
      <formula>OR(AND(ISNUMBER($C1346),$C1346=0),$C1346=2,$C1346=3,$C1346=4)</formula>
    </cfRule>
  </conditionalFormatting>
  <conditionalFormatting sqref="M1348:M1349">
    <cfRule type="cellIs" dxfId="4909" priority="4894" stopIfTrue="1" operator="notEqual">
      <formula>$N1348</formula>
    </cfRule>
  </conditionalFormatting>
  <conditionalFormatting sqref="N1348:O1349 R1348:R1349 W1348:X1349">
    <cfRule type="expression" dxfId="4908" priority="4895" stopIfTrue="1">
      <formula>$C1348=1</formula>
    </cfRule>
    <cfRule type="expression" dxfId="4907" priority="4896" stopIfTrue="1">
      <formula>OR($C1348=0,$C1348=2,$C1348=3,$C1348=4)</formula>
    </cfRule>
  </conditionalFormatting>
  <conditionalFormatting sqref="U1348:V1349">
    <cfRule type="expression" dxfId="4906" priority="4897" stopIfTrue="1">
      <formula>$C1348=1</formula>
    </cfRule>
    <cfRule type="expression" dxfId="4905" priority="4898" stopIfTrue="1">
      <formula>OR($C1348=0,$C1348=2,$C1348=3,$C1348=4)</formula>
    </cfRule>
    <cfRule type="expression" dxfId="4904" priority="4899" stopIfTrue="1">
      <formula>AND(TIPOORCAMENTO="Licitado",$C1348&lt;&gt;"L",$C1348&lt;&gt;-1)</formula>
    </cfRule>
  </conditionalFormatting>
  <conditionalFormatting sqref="P1348:Q1349 S1348:T1349 Y1348:Y1349 AG1348:AH1349">
    <cfRule type="expression" dxfId="4903" priority="4900" stopIfTrue="1">
      <formula>$C1348=1</formula>
    </cfRule>
    <cfRule type="expression" dxfId="4902" priority="4901" stopIfTrue="1">
      <formula>OR($C1348=0,$C1348=2,$C1348=3,$C1348=4)</formula>
    </cfRule>
  </conditionalFormatting>
  <conditionalFormatting sqref="AJ1348:AJ1349">
    <cfRule type="expression" dxfId="4901" priority="4902" stopIfTrue="1">
      <formula>OR(ACOMPANHAMENTO&lt;&gt;"BM",TIPOORCAMENTO="Licitado")</formula>
    </cfRule>
    <cfRule type="expression" dxfId="4900" priority="4903" stopIfTrue="1">
      <formula>$C1348=1</formula>
    </cfRule>
    <cfRule type="expression" dxfId="4899" priority="4904" stopIfTrue="1">
      <formula>OR(AND(ISNUMBER($C1348),$C1348=0),$C1348=2,$C1348=3,$C1348=4)</formula>
    </cfRule>
  </conditionalFormatting>
  <conditionalFormatting sqref="AL1348:AL1349">
    <cfRule type="expression" dxfId="4898" priority="4905" stopIfTrue="1">
      <formula>TIPOORCAMENTO="PROPOSTO"</formula>
    </cfRule>
    <cfRule type="expression" dxfId="4897" priority="4906" stopIfTrue="1">
      <formula>$C1348=1</formula>
    </cfRule>
    <cfRule type="expression" dxfId="4896" priority="4907" stopIfTrue="1">
      <formula>OR(AND(ISNUMBER($C1348),$C1348=0),$C1348=2,$C1348=3,$C1348=4)</formula>
    </cfRule>
  </conditionalFormatting>
  <conditionalFormatting sqref="AM1348:AN1349">
    <cfRule type="expression" dxfId="4895" priority="4908" stopIfTrue="1">
      <formula>TIPOORCAMENTO="PROPOSTO"</formula>
    </cfRule>
    <cfRule type="expression" dxfId="4894" priority="4909" stopIfTrue="1">
      <formula>$C1348=1</formula>
    </cfRule>
    <cfRule type="expression" dxfId="4893" priority="4910" stopIfTrue="1">
      <formula>OR(AND(ISNUMBER($C1348),$C1348=0),$C1348=2,$C1348=3,$C1348=4)</formula>
    </cfRule>
  </conditionalFormatting>
  <conditionalFormatting sqref="M1351 M1375">
    <cfRule type="cellIs" dxfId="4892" priority="4877" stopIfTrue="1" operator="notEqual">
      <formula>$N1351</formula>
    </cfRule>
  </conditionalFormatting>
  <conditionalFormatting sqref="N1351:O1351 R1351 W1351:X1351 W1375:X1375 R1375 N1375:O1375">
    <cfRule type="expression" dxfId="4891" priority="4878" stopIfTrue="1">
      <formula>$C1351=1</formula>
    </cfRule>
    <cfRule type="expression" dxfId="4890" priority="4879" stopIfTrue="1">
      <formula>OR($C1351=0,$C1351=2,$C1351=3,$C1351=4)</formula>
    </cfRule>
  </conditionalFormatting>
  <conditionalFormatting sqref="U1351:V1351 U1375:V1375">
    <cfRule type="expression" dxfId="4889" priority="4880" stopIfTrue="1">
      <formula>$C1351=1</formula>
    </cfRule>
    <cfRule type="expression" dxfId="4888" priority="4881" stopIfTrue="1">
      <formula>OR($C1351=0,$C1351=2,$C1351=3,$C1351=4)</formula>
    </cfRule>
    <cfRule type="expression" dxfId="4887" priority="4882" stopIfTrue="1">
      <formula>AND(TIPOORCAMENTO="Licitado",$C1351&lt;&gt;"L",$C1351&lt;&gt;-1)</formula>
    </cfRule>
  </conditionalFormatting>
  <conditionalFormatting sqref="P1351:Q1351 S1351:T1351 Y1351 AG1351:AH1351 AG1375:AH1375 Y1375 S1375:T1375 P1375:Q1375">
    <cfRule type="expression" dxfId="4886" priority="4883" stopIfTrue="1">
      <formula>$C1351=1</formula>
    </cfRule>
    <cfRule type="expression" dxfId="4885" priority="4884" stopIfTrue="1">
      <formula>OR($C1351=0,$C1351=2,$C1351=3,$C1351=4)</formula>
    </cfRule>
  </conditionalFormatting>
  <conditionalFormatting sqref="AJ1351 AJ1375">
    <cfRule type="expression" dxfId="4884" priority="4885" stopIfTrue="1">
      <formula>OR(ACOMPANHAMENTO&lt;&gt;"BM",TIPOORCAMENTO="Licitado")</formula>
    </cfRule>
    <cfRule type="expression" dxfId="4883" priority="4886" stopIfTrue="1">
      <formula>$C1351=1</formula>
    </cfRule>
    <cfRule type="expression" dxfId="4882" priority="4887" stopIfTrue="1">
      <formula>OR(AND(ISNUMBER($C1351),$C1351=0),$C1351=2,$C1351=3,$C1351=4)</formula>
    </cfRule>
  </conditionalFormatting>
  <conditionalFormatting sqref="AL1351 AL1375">
    <cfRule type="expression" dxfId="4881" priority="4888" stopIfTrue="1">
      <formula>TIPOORCAMENTO="PROPOSTO"</formula>
    </cfRule>
    <cfRule type="expression" dxfId="4880" priority="4889" stopIfTrue="1">
      <formula>$C1351=1</formula>
    </cfRule>
    <cfRule type="expression" dxfId="4879" priority="4890" stopIfTrue="1">
      <formula>OR(AND(ISNUMBER($C1351),$C1351=0),$C1351=2,$C1351=3,$C1351=4)</formula>
    </cfRule>
  </conditionalFormatting>
  <conditionalFormatting sqref="AM1351:AN1351 AM1375:AN1375">
    <cfRule type="expression" dxfId="4878" priority="4891" stopIfTrue="1">
      <formula>TIPOORCAMENTO="PROPOSTO"</formula>
    </cfRule>
    <cfRule type="expression" dxfId="4877" priority="4892" stopIfTrue="1">
      <formula>$C1351=1</formula>
    </cfRule>
    <cfRule type="expression" dxfId="4876" priority="4893" stopIfTrue="1">
      <formula>OR(AND(ISNUMBER($C1351),$C1351=0),$C1351=2,$C1351=3,$C1351=4)</formula>
    </cfRule>
  </conditionalFormatting>
  <conditionalFormatting sqref="M1376:M1377">
    <cfRule type="cellIs" dxfId="4875" priority="4860" stopIfTrue="1" operator="notEqual">
      <formula>$N1376</formula>
    </cfRule>
  </conditionalFormatting>
  <conditionalFormatting sqref="N1376:O1377 R1376:R1377 W1376:X1377">
    <cfRule type="expression" dxfId="4874" priority="4861" stopIfTrue="1">
      <formula>$C1376=1</formula>
    </cfRule>
    <cfRule type="expression" dxfId="4873" priority="4862" stopIfTrue="1">
      <formula>OR($C1376=0,$C1376=2,$C1376=3,$C1376=4)</formula>
    </cfRule>
  </conditionalFormatting>
  <conditionalFormatting sqref="U1376:V1377">
    <cfRule type="expression" dxfId="4872" priority="4863" stopIfTrue="1">
      <formula>$C1376=1</formula>
    </cfRule>
    <cfRule type="expression" dxfId="4871" priority="4864" stopIfTrue="1">
      <formula>OR($C1376=0,$C1376=2,$C1376=3,$C1376=4)</formula>
    </cfRule>
    <cfRule type="expression" dxfId="4870" priority="4865" stopIfTrue="1">
      <formula>AND(TIPOORCAMENTO="Licitado",$C1376&lt;&gt;"L",$C1376&lt;&gt;-1)</formula>
    </cfRule>
  </conditionalFormatting>
  <conditionalFormatting sqref="P1376:Q1377 S1376:T1377 Y1376:Y1377 AG1376:AH1377">
    <cfRule type="expression" dxfId="4869" priority="4866" stopIfTrue="1">
      <formula>$C1376=1</formula>
    </cfRule>
    <cfRule type="expression" dxfId="4868" priority="4867" stopIfTrue="1">
      <formula>OR($C1376=0,$C1376=2,$C1376=3,$C1376=4)</formula>
    </cfRule>
  </conditionalFormatting>
  <conditionalFormatting sqref="AJ1376:AJ1377">
    <cfRule type="expression" dxfId="4867" priority="4868" stopIfTrue="1">
      <formula>OR(ACOMPANHAMENTO&lt;&gt;"BM",TIPOORCAMENTO="Licitado")</formula>
    </cfRule>
    <cfRule type="expression" dxfId="4866" priority="4869" stopIfTrue="1">
      <formula>$C1376=1</formula>
    </cfRule>
    <cfRule type="expression" dxfId="4865" priority="4870" stopIfTrue="1">
      <formula>OR(AND(ISNUMBER($C1376),$C1376=0),$C1376=2,$C1376=3,$C1376=4)</formula>
    </cfRule>
  </conditionalFormatting>
  <conditionalFormatting sqref="AL1376:AL1377">
    <cfRule type="expression" dxfId="4864" priority="4871" stopIfTrue="1">
      <formula>TIPOORCAMENTO="PROPOSTO"</formula>
    </cfRule>
    <cfRule type="expression" dxfId="4863" priority="4872" stopIfTrue="1">
      <formula>$C1376=1</formula>
    </cfRule>
    <cfRule type="expression" dxfId="4862" priority="4873" stopIfTrue="1">
      <formula>OR(AND(ISNUMBER($C1376),$C1376=0),$C1376=2,$C1376=3,$C1376=4)</formula>
    </cfRule>
  </conditionalFormatting>
  <conditionalFormatting sqref="AM1376:AN1377">
    <cfRule type="expression" dxfId="4861" priority="4874" stopIfTrue="1">
      <formula>TIPOORCAMENTO="PROPOSTO"</formula>
    </cfRule>
    <cfRule type="expression" dxfId="4860" priority="4875" stopIfTrue="1">
      <formula>$C1376=1</formula>
    </cfRule>
    <cfRule type="expression" dxfId="4859" priority="4876" stopIfTrue="1">
      <formula>OR(AND(ISNUMBER($C1376),$C1376=0),$C1376=2,$C1376=3,$C1376=4)</formula>
    </cfRule>
  </conditionalFormatting>
  <conditionalFormatting sqref="M1378:M1379">
    <cfRule type="cellIs" dxfId="4858" priority="4843" stopIfTrue="1" operator="notEqual">
      <formula>$N1378</formula>
    </cfRule>
  </conditionalFormatting>
  <conditionalFormatting sqref="N1378:O1379 R1378:R1379 W1378:X1379">
    <cfRule type="expression" dxfId="4857" priority="4844" stopIfTrue="1">
      <formula>$C1378=1</formula>
    </cfRule>
    <cfRule type="expression" dxfId="4856" priority="4845" stopIfTrue="1">
      <formula>OR($C1378=0,$C1378=2,$C1378=3,$C1378=4)</formula>
    </cfRule>
  </conditionalFormatting>
  <conditionalFormatting sqref="U1378:V1379">
    <cfRule type="expression" dxfId="4855" priority="4846" stopIfTrue="1">
      <formula>$C1378=1</formula>
    </cfRule>
    <cfRule type="expression" dxfId="4854" priority="4847" stopIfTrue="1">
      <formula>OR($C1378=0,$C1378=2,$C1378=3,$C1378=4)</formula>
    </cfRule>
    <cfRule type="expression" dxfId="4853" priority="4848" stopIfTrue="1">
      <formula>AND(TIPOORCAMENTO="Licitado",$C1378&lt;&gt;"L",$C1378&lt;&gt;-1)</formula>
    </cfRule>
  </conditionalFormatting>
  <conditionalFormatting sqref="P1378:Q1379 S1378:T1379 Y1378:Y1379 AG1378:AH1379">
    <cfRule type="expression" dxfId="4852" priority="4849" stopIfTrue="1">
      <formula>$C1378=1</formula>
    </cfRule>
    <cfRule type="expression" dxfId="4851" priority="4850" stopIfTrue="1">
      <formula>OR($C1378=0,$C1378=2,$C1378=3,$C1378=4)</formula>
    </cfRule>
  </conditionalFormatting>
  <conditionalFormatting sqref="AJ1378:AJ1379">
    <cfRule type="expression" dxfId="4850" priority="4851" stopIfTrue="1">
      <formula>OR(ACOMPANHAMENTO&lt;&gt;"BM",TIPOORCAMENTO="Licitado")</formula>
    </cfRule>
    <cfRule type="expression" dxfId="4849" priority="4852" stopIfTrue="1">
      <formula>$C1378=1</formula>
    </cfRule>
    <cfRule type="expression" dxfId="4848" priority="4853" stopIfTrue="1">
      <formula>OR(AND(ISNUMBER($C1378),$C1378=0),$C1378=2,$C1378=3,$C1378=4)</formula>
    </cfRule>
  </conditionalFormatting>
  <conditionalFormatting sqref="AL1378:AL1379">
    <cfRule type="expression" dxfId="4847" priority="4854" stopIfTrue="1">
      <formula>TIPOORCAMENTO="PROPOSTO"</formula>
    </cfRule>
    <cfRule type="expression" dxfId="4846" priority="4855" stopIfTrue="1">
      <formula>$C1378=1</formula>
    </cfRule>
    <cfRule type="expression" dxfId="4845" priority="4856" stopIfTrue="1">
      <formula>OR(AND(ISNUMBER($C1378),$C1378=0),$C1378=2,$C1378=3,$C1378=4)</formula>
    </cfRule>
  </conditionalFormatting>
  <conditionalFormatting sqref="AM1378:AN1379">
    <cfRule type="expression" dxfId="4844" priority="4857" stopIfTrue="1">
      <formula>TIPOORCAMENTO="PROPOSTO"</formula>
    </cfRule>
    <cfRule type="expression" dxfId="4843" priority="4858" stopIfTrue="1">
      <formula>$C1378=1</formula>
    </cfRule>
    <cfRule type="expression" dxfId="4842" priority="4859" stopIfTrue="1">
      <formula>OR(AND(ISNUMBER($C1378),$C1378=0),$C1378=2,$C1378=3,$C1378=4)</formula>
    </cfRule>
  </conditionalFormatting>
  <conditionalFormatting sqref="M1380:M1381">
    <cfRule type="cellIs" dxfId="4841" priority="4826" stopIfTrue="1" operator="notEqual">
      <formula>$N1380</formula>
    </cfRule>
  </conditionalFormatting>
  <conditionalFormatting sqref="N1380:O1381 R1380:R1381 W1380:X1381">
    <cfRule type="expression" dxfId="4840" priority="4827" stopIfTrue="1">
      <formula>$C1380=1</formula>
    </cfRule>
    <cfRule type="expression" dxfId="4839" priority="4828" stopIfTrue="1">
      <formula>OR($C1380=0,$C1380=2,$C1380=3,$C1380=4)</formula>
    </cfRule>
  </conditionalFormatting>
  <conditionalFormatting sqref="U1380:V1381">
    <cfRule type="expression" dxfId="4838" priority="4829" stopIfTrue="1">
      <formula>$C1380=1</formula>
    </cfRule>
    <cfRule type="expression" dxfId="4837" priority="4830" stopIfTrue="1">
      <formula>OR($C1380=0,$C1380=2,$C1380=3,$C1380=4)</formula>
    </cfRule>
    <cfRule type="expression" dxfId="4836" priority="4831" stopIfTrue="1">
      <formula>AND(TIPOORCAMENTO="Licitado",$C1380&lt;&gt;"L",$C1380&lt;&gt;-1)</formula>
    </cfRule>
  </conditionalFormatting>
  <conditionalFormatting sqref="P1380:Q1381 S1380:T1381 Y1380:Y1381 AG1380:AH1381">
    <cfRule type="expression" dxfId="4835" priority="4832" stopIfTrue="1">
      <formula>$C1380=1</formula>
    </cfRule>
    <cfRule type="expression" dxfId="4834" priority="4833" stopIfTrue="1">
      <formula>OR($C1380=0,$C1380=2,$C1380=3,$C1380=4)</formula>
    </cfRule>
  </conditionalFormatting>
  <conditionalFormatting sqref="AJ1380:AJ1381">
    <cfRule type="expression" dxfId="4833" priority="4834" stopIfTrue="1">
      <formula>OR(ACOMPANHAMENTO&lt;&gt;"BM",TIPOORCAMENTO="Licitado")</formula>
    </cfRule>
    <cfRule type="expression" dxfId="4832" priority="4835" stopIfTrue="1">
      <formula>$C1380=1</formula>
    </cfRule>
    <cfRule type="expression" dxfId="4831" priority="4836" stopIfTrue="1">
      <formula>OR(AND(ISNUMBER($C1380),$C1380=0),$C1380=2,$C1380=3,$C1380=4)</formula>
    </cfRule>
  </conditionalFormatting>
  <conditionalFormatting sqref="AL1380:AL1381">
    <cfRule type="expression" dxfId="4830" priority="4837" stopIfTrue="1">
      <formula>TIPOORCAMENTO="PROPOSTO"</formula>
    </cfRule>
    <cfRule type="expression" dxfId="4829" priority="4838" stopIfTrue="1">
      <formula>$C1380=1</formula>
    </cfRule>
    <cfRule type="expression" dxfId="4828" priority="4839" stopIfTrue="1">
      <formula>OR(AND(ISNUMBER($C1380),$C1380=0),$C1380=2,$C1380=3,$C1380=4)</formula>
    </cfRule>
  </conditionalFormatting>
  <conditionalFormatting sqref="AM1380:AN1381">
    <cfRule type="expression" dxfId="4827" priority="4840" stopIfTrue="1">
      <formula>TIPOORCAMENTO="PROPOSTO"</formula>
    </cfRule>
    <cfRule type="expression" dxfId="4826" priority="4841" stopIfTrue="1">
      <formula>$C1380=1</formula>
    </cfRule>
    <cfRule type="expression" dxfId="4825" priority="4842" stopIfTrue="1">
      <formula>OR(AND(ISNUMBER($C1380),$C1380=0),$C1380=2,$C1380=3,$C1380=4)</formula>
    </cfRule>
  </conditionalFormatting>
  <conditionalFormatting sqref="M1382:M1383">
    <cfRule type="cellIs" dxfId="4824" priority="4809" stopIfTrue="1" operator="notEqual">
      <formula>$N1382</formula>
    </cfRule>
  </conditionalFormatting>
  <conditionalFormatting sqref="N1382:O1383 R1382:R1383 W1382:X1383">
    <cfRule type="expression" dxfId="4823" priority="4810" stopIfTrue="1">
      <formula>$C1382=1</formula>
    </cfRule>
    <cfRule type="expression" dxfId="4822" priority="4811" stopIfTrue="1">
      <formula>OR($C1382=0,$C1382=2,$C1382=3,$C1382=4)</formula>
    </cfRule>
  </conditionalFormatting>
  <conditionalFormatting sqref="U1382:V1383">
    <cfRule type="expression" dxfId="4821" priority="4812" stopIfTrue="1">
      <formula>$C1382=1</formula>
    </cfRule>
    <cfRule type="expression" dxfId="4820" priority="4813" stopIfTrue="1">
      <formula>OR($C1382=0,$C1382=2,$C1382=3,$C1382=4)</formula>
    </cfRule>
    <cfRule type="expression" dxfId="4819" priority="4814" stopIfTrue="1">
      <formula>AND(TIPOORCAMENTO="Licitado",$C1382&lt;&gt;"L",$C1382&lt;&gt;-1)</formula>
    </cfRule>
  </conditionalFormatting>
  <conditionalFormatting sqref="P1382:Q1383 S1382:T1383 Y1382:Y1383 AG1382:AH1383">
    <cfRule type="expression" dxfId="4818" priority="4815" stopIfTrue="1">
      <formula>$C1382=1</formula>
    </cfRule>
    <cfRule type="expression" dxfId="4817" priority="4816" stopIfTrue="1">
      <formula>OR($C1382=0,$C1382=2,$C1382=3,$C1382=4)</formula>
    </cfRule>
  </conditionalFormatting>
  <conditionalFormatting sqref="AJ1382:AJ1383">
    <cfRule type="expression" dxfId="4816" priority="4817" stopIfTrue="1">
      <formula>OR(ACOMPANHAMENTO&lt;&gt;"BM",TIPOORCAMENTO="Licitado")</formula>
    </cfRule>
    <cfRule type="expression" dxfId="4815" priority="4818" stopIfTrue="1">
      <formula>$C1382=1</formula>
    </cfRule>
    <cfRule type="expression" dxfId="4814" priority="4819" stopIfTrue="1">
      <formula>OR(AND(ISNUMBER($C1382),$C1382=0),$C1382=2,$C1382=3,$C1382=4)</formula>
    </cfRule>
  </conditionalFormatting>
  <conditionalFormatting sqref="AL1382:AL1383">
    <cfRule type="expression" dxfId="4813" priority="4820" stopIfTrue="1">
      <formula>TIPOORCAMENTO="PROPOSTO"</formula>
    </cfRule>
    <cfRule type="expression" dxfId="4812" priority="4821" stopIfTrue="1">
      <formula>$C1382=1</formula>
    </cfRule>
    <cfRule type="expression" dxfId="4811" priority="4822" stopIfTrue="1">
      <formula>OR(AND(ISNUMBER($C1382),$C1382=0),$C1382=2,$C1382=3,$C1382=4)</formula>
    </cfRule>
  </conditionalFormatting>
  <conditionalFormatting sqref="AM1382:AN1383">
    <cfRule type="expression" dxfId="4810" priority="4823" stopIfTrue="1">
      <formula>TIPOORCAMENTO="PROPOSTO"</formula>
    </cfRule>
    <cfRule type="expression" dxfId="4809" priority="4824" stopIfTrue="1">
      <formula>$C1382=1</formula>
    </cfRule>
    <cfRule type="expression" dxfId="4808" priority="4825" stopIfTrue="1">
      <formula>OR(AND(ISNUMBER($C1382),$C1382=0),$C1382=2,$C1382=3,$C1382=4)</formula>
    </cfRule>
  </conditionalFormatting>
  <conditionalFormatting sqref="M1384:M1385">
    <cfRule type="cellIs" dxfId="4807" priority="4792" stopIfTrue="1" operator="notEqual">
      <formula>$N1384</formula>
    </cfRule>
  </conditionalFormatting>
  <conditionalFormatting sqref="N1384:O1385 R1384:R1385 W1384:X1385">
    <cfRule type="expression" dxfId="4806" priority="4793" stopIfTrue="1">
      <formula>$C1384=1</formula>
    </cfRule>
    <cfRule type="expression" dxfId="4805" priority="4794" stopIfTrue="1">
      <formula>OR($C1384=0,$C1384=2,$C1384=3,$C1384=4)</formula>
    </cfRule>
  </conditionalFormatting>
  <conditionalFormatting sqref="U1384:V1385">
    <cfRule type="expression" dxfId="4804" priority="4795" stopIfTrue="1">
      <formula>$C1384=1</formula>
    </cfRule>
    <cfRule type="expression" dxfId="4803" priority="4796" stopIfTrue="1">
      <formula>OR($C1384=0,$C1384=2,$C1384=3,$C1384=4)</formula>
    </cfRule>
    <cfRule type="expression" dxfId="4802" priority="4797" stopIfTrue="1">
      <formula>AND(TIPOORCAMENTO="Licitado",$C1384&lt;&gt;"L",$C1384&lt;&gt;-1)</formula>
    </cfRule>
  </conditionalFormatting>
  <conditionalFormatting sqref="P1384:Q1385 S1384:T1385 Y1384:Y1385 AG1384:AH1385">
    <cfRule type="expression" dxfId="4801" priority="4798" stopIfTrue="1">
      <formula>$C1384=1</formula>
    </cfRule>
    <cfRule type="expression" dxfId="4800" priority="4799" stopIfTrue="1">
      <formula>OR($C1384=0,$C1384=2,$C1384=3,$C1384=4)</formula>
    </cfRule>
  </conditionalFormatting>
  <conditionalFormatting sqref="AJ1384:AJ1385">
    <cfRule type="expression" dxfId="4799" priority="4800" stopIfTrue="1">
      <formula>OR(ACOMPANHAMENTO&lt;&gt;"BM",TIPOORCAMENTO="Licitado")</formula>
    </cfRule>
    <cfRule type="expression" dxfId="4798" priority="4801" stopIfTrue="1">
      <formula>$C1384=1</formula>
    </cfRule>
    <cfRule type="expression" dxfId="4797" priority="4802" stopIfTrue="1">
      <formula>OR(AND(ISNUMBER($C1384),$C1384=0),$C1384=2,$C1384=3,$C1384=4)</formula>
    </cfRule>
  </conditionalFormatting>
  <conditionalFormatting sqref="AL1384:AL1385">
    <cfRule type="expression" dxfId="4796" priority="4803" stopIfTrue="1">
      <formula>TIPOORCAMENTO="PROPOSTO"</formula>
    </cfRule>
    <cfRule type="expression" dxfId="4795" priority="4804" stopIfTrue="1">
      <formula>$C1384=1</formula>
    </cfRule>
    <cfRule type="expression" dxfId="4794" priority="4805" stopIfTrue="1">
      <formula>OR(AND(ISNUMBER($C1384),$C1384=0),$C1384=2,$C1384=3,$C1384=4)</formula>
    </cfRule>
  </conditionalFormatting>
  <conditionalFormatting sqref="AM1384:AN1385">
    <cfRule type="expression" dxfId="4793" priority="4806" stopIfTrue="1">
      <formula>TIPOORCAMENTO="PROPOSTO"</formula>
    </cfRule>
    <cfRule type="expression" dxfId="4792" priority="4807" stopIfTrue="1">
      <formula>$C1384=1</formula>
    </cfRule>
    <cfRule type="expression" dxfId="4791" priority="4808" stopIfTrue="1">
      <formula>OR(AND(ISNUMBER($C1384),$C1384=0),$C1384=2,$C1384=3,$C1384=4)</formula>
    </cfRule>
  </conditionalFormatting>
  <conditionalFormatting sqref="M1352:M1353">
    <cfRule type="cellIs" dxfId="4790" priority="4775" stopIfTrue="1" operator="notEqual">
      <formula>$N1352</formula>
    </cfRule>
  </conditionalFormatting>
  <conditionalFormatting sqref="N1352:O1353 R1352:R1353 W1352:X1353">
    <cfRule type="expression" dxfId="4789" priority="4776" stopIfTrue="1">
      <formula>$C1352=1</formula>
    </cfRule>
    <cfRule type="expression" dxfId="4788" priority="4777" stopIfTrue="1">
      <formula>OR($C1352=0,$C1352=2,$C1352=3,$C1352=4)</formula>
    </cfRule>
  </conditionalFormatting>
  <conditionalFormatting sqref="U1352:V1353">
    <cfRule type="expression" dxfId="4787" priority="4778" stopIfTrue="1">
      <formula>$C1352=1</formula>
    </cfRule>
    <cfRule type="expression" dxfId="4786" priority="4779" stopIfTrue="1">
      <formula>OR($C1352=0,$C1352=2,$C1352=3,$C1352=4)</formula>
    </cfRule>
    <cfRule type="expression" dxfId="4785" priority="4780" stopIfTrue="1">
      <formula>AND(TIPOORCAMENTO="Licitado",$C1352&lt;&gt;"L",$C1352&lt;&gt;-1)</formula>
    </cfRule>
  </conditionalFormatting>
  <conditionalFormatting sqref="P1352:Q1353 S1352:T1353 Y1352:Y1353 AG1352:AH1353">
    <cfRule type="expression" dxfId="4784" priority="4781" stopIfTrue="1">
      <formula>$C1352=1</formula>
    </cfRule>
    <cfRule type="expression" dxfId="4783" priority="4782" stopIfTrue="1">
      <formula>OR($C1352=0,$C1352=2,$C1352=3,$C1352=4)</formula>
    </cfRule>
  </conditionalFormatting>
  <conditionalFormatting sqref="AJ1352:AJ1353">
    <cfRule type="expression" dxfId="4782" priority="4783" stopIfTrue="1">
      <formula>OR(ACOMPANHAMENTO&lt;&gt;"BM",TIPOORCAMENTO="Licitado")</formula>
    </cfRule>
    <cfRule type="expression" dxfId="4781" priority="4784" stopIfTrue="1">
      <formula>$C1352=1</formula>
    </cfRule>
    <cfRule type="expression" dxfId="4780" priority="4785" stopIfTrue="1">
      <formula>OR(AND(ISNUMBER($C1352),$C1352=0),$C1352=2,$C1352=3,$C1352=4)</formula>
    </cfRule>
  </conditionalFormatting>
  <conditionalFormatting sqref="AL1352:AL1353">
    <cfRule type="expression" dxfId="4779" priority="4786" stopIfTrue="1">
      <formula>TIPOORCAMENTO="PROPOSTO"</formula>
    </cfRule>
    <cfRule type="expression" dxfId="4778" priority="4787" stopIfTrue="1">
      <formula>$C1352=1</formula>
    </cfRule>
    <cfRule type="expression" dxfId="4777" priority="4788" stopIfTrue="1">
      <formula>OR(AND(ISNUMBER($C1352),$C1352=0),$C1352=2,$C1352=3,$C1352=4)</formula>
    </cfRule>
  </conditionalFormatting>
  <conditionalFormatting sqref="AM1352:AN1353">
    <cfRule type="expression" dxfId="4776" priority="4789" stopIfTrue="1">
      <formula>TIPOORCAMENTO="PROPOSTO"</formula>
    </cfRule>
    <cfRule type="expression" dxfId="4775" priority="4790" stopIfTrue="1">
      <formula>$C1352=1</formula>
    </cfRule>
    <cfRule type="expression" dxfId="4774" priority="4791" stopIfTrue="1">
      <formula>OR(AND(ISNUMBER($C1352),$C1352=0),$C1352=2,$C1352=3,$C1352=4)</formula>
    </cfRule>
  </conditionalFormatting>
  <conditionalFormatting sqref="M1354:M1355">
    <cfRule type="cellIs" dxfId="4773" priority="4758" stopIfTrue="1" operator="notEqual">
      <formula>$N1354</formula>
    </cfRule>
  </conditionalFormatting>
  <conditionalFormatting sqref="N1354:O1355 R1354:R1355 W1354:X1355">
    <cfRule type="expression" dxfId="4772" priority="4759" stopIfTrue="1">
      <formula>$C1354=1</formula>
    </cfRule>
    <cfRule type="expression" dxfId="4771" priority="4760" stopIfTrue="1">
      <formula>OR($C1354=0,$C1354=2,$C1354=3,$C1354=4)</formula>
    </cfRule>
  </conditionalFormatting>
  <conditionalFormatting sqref="U1354:V1355">
    <cfRule type="expression" dxfId="4770" priority="4761" stopIfTrue="1">
      <formula>$C1354=1</formula>
    </cfRule>
    <cfRule type="expression" dxfId="4769" priority="4762" stopIfTrue="1">
      <formula>OR($C1354=0,$C1354=2,$C1354=3,$C1354=4)</formula>
    </cfRule>
    <cfRule type="expression" dxfId="4768" priority="4763" stopIfTrue="1">
      <formula>AND(TIPOORCAMENTO="Licitado",$C1354&lt;&gt;"L",$C1354&lt;&gt;-1)</formula>
    </cfRule>
  </conditionalFormatting>
  <conditionalFormatting sqref="P1354:Q1355 S1354:T1355 Y1354:Y1355 AG1354:AH1355">
    <cfRule type="expression" dxfId="4767" priority="4764" stopIfTrue="1">
      <formula>$C1354=1</formula>
    </cfRule>
    <cfRule type="expression" dxfId="4766" priority="4765" stopIfTrue="1">
      <formula>OR($C1354=0,$C1354=2,$C1354=3,$C1354=4)</formula>
    </cfRule>
  </conditionalFormatting>
  <conditionalFormatting sqref="AJ1354:AJ1355">
    <cfRule type="expression" dxfId="4765" priority="4766" stopIfTrue="1">
      <formula>OR(ACOMPANHAMENTO&lt;&gt;"BM",TIPOORCAMENTO="Licitado")</formula>
    </cfRule>
    <cfRule type="expression" dxfId="4764" priority="4767" stopIfTrue="1">
      <formula>$C1354=1</formula>
    </cfRule>
    <cfRule type="expression" dxfId="4763" priority="4768" stopIfTrue="1">
      <formula>OR(AND(ISNUMBER($C1354),$C1354=0),$C1354=2,$C1354=3,$C1354=4)</formula>
    </cfRule>
  </conditionalFormatting>
  <conditionalFormatting sqref="AL1354:AL1355">
    <cfRule type="expression" dxfId="4762" priority="4769" stopIfTrue="1">
      <formula>TIPOORCAMENTO="PROPOSTO"</formula>
    </cfRule>
    <cfRule type="expression" dxfId="4761" priority="4770" stopIfTrue="1">
      <formula>$C1354=1</formula>
    </cfRule>
    <cfRule type="expression" dxfId="4760" priority="4771" stopIfTrue="1">
      <formula>OR(AND(ISNUMBER($C1354),$C1354=0),$C1354=2,$C1354=3,$C1354=4)</formula>
    </cfRule>
  </conditionalFormatting>
  <conditionalFormatting sqref="AM1354:AN1355">
    <cfRule type="expression" dxfId="4759" priority="4772" stopIfTrue="1">
      <formula>TIPOORCAMENTO="PROPOSTO"</formula>
    </cfRule>
    <cfRule type="expression" dxfId="4758" priority="4773" stopIfTrue="1">
      <formula>$C1354=1</formula>
    </cfRule>
    <cfRule type="expression" dxfId="4757" priority="4774" stopIfTrue="1">
      <formula>OR(AND(ISNUMBER($C1354),$C1354=0),$C1354=2,$C1354=3,$C1354=4)</formula>
    </cfRule>
  </conditionalFormatting>
  <conditionalFormatting sqref="M1357 M1359">
    <cfRule type="cellIs" dxfId="4756" priority="4741" stopIfTrue="1" operator="notEqual">
      <formula>$N1357</formula>
    </cfRule>
  </conditionalFormatting>
  <conditionalFormatting sqref="N1357:O1357 R1357 W1357:X1357 W1359:X1359 R1359 N1359:O1359">
    <cfRule type="expression" dxfId="4755" priority="4742" stopIfTrue="1">
      <formula>$C1357=1</formula>
    </cfRule>
    <cfRule type="expression" dxfId="4754" priority="4743" stopIfTrue="1">
      <formula>OR($C1357=0,$C1357=2,$C1357=3,$C1357=4)</formula>
    </cfRule>
  </conditionalFormatting>
  <conditionalFormatting sqref="U1357:V1357 U1359:V1359">
    <cfRule type="expression" dxfId="4753" priority="4744" stopIfTrue="1">
      <formula>$C1357=1</formula>
    </cfRule>
    <cfRule type="expression" dxfId="4752" priority="4745" stopIfTrue="1">
      <formula>OR($C1357=0,$C1357=2,$C1357=3,$C1357=4)</formula>
    </cfRule>
    <cfRule type="expression" dxfId="4751" priority="4746" stopIfTrue="1">
      <formula>AND(TIPOORCAMENTO="Licitado",$C1357&lt;&gt;"L",$C1357&lt;&gt;-1)</formula>
    </cfRule>
  </conditionalFormatting>
  <conditionalFormatting sqref="P1357:Q1357 S1357:T1357 Y1357 AG1357:AH1357 AG1359:AH1359 Y1359 S1359:T1359 P1359:Q1359">
    <cfRule type="expression" dxfId="4750" priority="4747" stopIfTrue="1">
      <formula>$C1357=1</formula>
    </cfRule>
    <cfRule type="expression" dxfId="4749" priority="4748" stopIfTrue="1">
      <formula>OR($C1357=0,$C1357=2,$C1357=3,$C1357=4)</formula>
    </cfRule>
  </conditionalFormatting>
  <conditionalFormatting sqref="AJ1357 AJ1359">
    <cfRule type="expression" dxfId="4748" priority="4749" stopIfTrue="1">
      <formula>OR(ACOMPANHAMENTO&lt;&gt;"BM",TIPOORCAMENTO="Licitado")</formula>
    </cfRule>
    <cfRule type="expression" dxfId="4747" priority="4750" stopIfTrue="1">
      <formula>$C1357=1</formula>
    </cfRule>
    <cfRule type="expression" dxfId="4746" priority="4751" stopIfTrue="1">
      <formula>OR(AND(ISNUMBER($C1357),$C1357=0),$C1357=2,$C1357=3,$C1357=4)</formula>
    </cfRule>
  </conditionalFormatting>
  <conditionalFormatting sqref="AL1357 AL1359">
    <cfRule type="expression" dxfId="4745" priority="4752" stopIfTrue="1">
      <formula>TIPOORCAMENTO="PROPOSTO"</formula>
    </cfRule>
    <cfRule type="expression" dxfId="4744" priority="4753" stopIfTrue="1">
      <formula>$C1357=1</formula>
    </cfRule>
    <cfRule type="expression" dxfId="4743" priority="4754" stopIfTrue="1">
      <formula>OR(AND(ISNUMBER($C1357),$C1357=0),$C1357=2,$C1357=3,$C1357=4)</formula>
    </cfRule>
  </conditionalFormatting>
  <conditionalFormatting sqref="AM1357:AN1357 AM1359:AN1359">
    <cfRule type="expression" dxfId="4742" priority="4755" stopIfTrue="1">
      <formula>TIPOORCAMENTO="PROPOSTO"</formula>
    </cfRule>
    <cfRule type="expression" dxfId="4741" priority="4756" stopIfTrue="1">
      <formula>$C1357=1</formula>
    </cfRule>
    <cfRule type="expression" dxfId="4740" priority="4757" stopIfTrue="1">
      <formula>OR(AND(ISNUMBER($C1357),$C1357=0),$C1357=2,$C1357=3,$C1357=4)</formula>
    </cfRule>
  </conditionalFormatting>
  <conditionalFormatting sqref="M1360:M1361">
    <cfRule type="cellIs" dxfId="4739" priority="4724" stopIfTrue="1" operator="notEqual">
      <formula>$N1360</formula>
    </cfRule>
  </conditionalFormatting>
  <conditionalFormatting sqref="N1360:O1361 R1360:R1361 W1360:X1361">
    <cfRule type="expression" dxfId="4738" priority="4725" stopIfTrue="1">
      <formula>$C1360=1</formula>
    </cfRule>
    <cfRule type="expression" dxfId="4737" priority="4726" stopIfTrue="1">
      <formula>OR($C1360=0,$C1360=2,$C1360=3,$C1360=4)</formula>
    </cfRule>
  </conditionalFormatting>
  <conditionalFormatting sqref="U1360:V1361">
    <cfRule type="expression" dxfId="4736" priority="4727" stopIfTrue="1">
      <formula>$C1360=1</formula>
    </cfRule>
    <cfRule type="expression" dxfId="4735" priority="4728" stopIfTrue="1">
      <formula>OR($C1360=0,$C1360=2,$C1360=3,$C1360=4)</formula>
    </cfRule>
    <cfRule type="expression" dxfId="4734" priority="4729" stopIfTrue="1">
      <formula>AND(TIPOORCAMENTO="Licitado",$C1360&lt;&gt;"L",$C1360&lt;&gt;-1)</formula>
    </cfRule>
  </conditionalFormatting>
  <conditionalFormatting sqref="P1360:Q1361 S1360:T1361 Y1360:Y1361 AG1360:AH1361">
    <cfRule type="expression" dxfId="4733" priority="4730" stopIfTrue="1">
      <formula>$C1360=1</formula>
    </cfRule>
    <cfRule type="expression" dxfId="4732" priority="4731" stopIfTrue="1">
      <formula>OR($C1360=0,$C1360=2,$C1360=3,$C1360=4)</formula>
    </cfRule>
  </conditionalFormatting>
  <conditionalFormatting sqref="AJ1360:AJ1361">
    <cfRule type="expression" dxfId="4731" priority="4732" stopIfTrue="1">
      <formula>OR(ACOMPANHAMENTO&lt;&gt;"BM",TIPOORCAMENTO="Licitado")</formula>
    </cfRule>
    <cfRule type="expression" dxfId="4730" priority="4733" stopIfTrue="1">
      <formula>$C1360=1</formula>
    </cfRule>
    <cfRule type="expression" dxfId="4729" priority="4734" stopIfTrue="1">
      <formula>OR(AND(ISNUMBER($C1360),$C1360=0),$C1360=2,$C1360=3,$C1360=4)</formula>
    </cfRule>
  </conditionalFormatting>
  <conditionalFormatting sqref="AL1360:AL1361">
    <cfRule type="expression" dxfId="4728" priority="4735" stopIfTrue="1">
      <formula>TIPOORCAMENTO="PROPOSTO"</formula>
    </cfRule>
    <cfRule type="expression" dxfId="4727" priority="4736" stopIfTrue="1">
      <formula>$C1360=1</formula>
    </cfRule>
    <cfRule type="expression" dxfId="4726" priority="4737" stopIfTrue="1">
      <formula>OR(AND(ISNUMBER($C1360),$C1360=0),$C1360=2,$C1360=3,$C1360=4)</formula>
    </cfRule>
  </conditionalFormatting>
  <conditionalFormatting sqref="AM1360:AN1361">
    <cfRule type="expression" dxfId="4725" priority="4738" stopIfTrue="1">
      <formula>TIPOORCAMENTO="PROPOSTO"</formula>
    </cfRule>
    <cfRule type="expression" dxfId="4724" priority="4739" stopIfTrue="1">
      <formula>$C1360=1</formula>
    </cfRule>
    <cfRule type="expression" dxfId="4723" priority="4740" stopIfTrue="1">
      <formula>OR(AND(ISNUMBER($C1360),$C1360=0),$C1360=2,$C1360=3,$C1360=4)</formula>
    </cfRule>
  </conditionalFormatting>
  <conditionalFormatting sqref="M1364:M1365">
    <cfRule type="cellIs" dxfId="4722" priority="4707" stopIfTrue="1" operator="notEqual">
      <formula>$N1364</formula>
    </cfRule>
  </conditionalFormatting>
  <conditionalFormatting sqref="N1364:O1365 R1364:R1365 W1364:X1365">
    <cfRule type="expression" dxfId="4721" priority="4708" stopIfTrue="1">
      <formula>$C1364=1</formula>
    </cfRule>
    <cfRule type="expression" dxfId="4720" priority="4709" stopIfTrue="1">
      <formula>OR($C1364=0,$C1364=2,$C1364=3,$C1364=4)</formula>
    </cfRule>
  </conditionalFormatting>
  <conditionalFormatting sqref="U1364:V1365">
    <cfRule type="expression" dxfId="4719" priority="4710" stopIfTrue="1">
      <formula>$C1364=1</formula>
    </cfRule>
    <cfRule type="expression" dxfId="4718" priority="4711" stopIfTrue="1">
      <formula>OR($C1364=0,$C1364=2,$C1364=3,$C1364=4)</formula>
    </cfRule>
    <cfRule type="expression" dxfId="4717" priority="4712" stopIfTrue="1">
      <formula>AND(TIPOORCAMENTO="Licitado",$C1364&lt;&gt;"L",$C1364&lt;&gt;-1)</formula>
    </cfRule>
  </conditionalFormatting>
  <conditionalFormatting sqref="P1364:Q1365 S1364:T1365 Y1364:Y1365 AG1364:AH1365">
    <cfRule type="expression" dxfId="4716" priority="4713" stopIfTrue="1">
      <formula>$C1364=1</formula>
    </cfRule>
    <cfRule type="expression" dxfId="4715" priority="4714" stopIfTrue="1">
      <formula>OR($C1364=0,$C1364=2,$C1364=3,$C1364=4)</formula>
    </cfRule>
  </conditionalFormatting>
  <conditionalFormatting sqref="AJ1364:AJ1365">
    <cfRule type="expression" dxfId="4714" priority="4715" stopIfTrue="1">
      <formula>OR(ACOMPANHAMENTO&lt;&gt;"BM",TIPOORCAMENTO="Licitado")</formula>
    </cfRule>
    <cfRule type="expression" dxfId="4713" priority="4716" stopIfTrue="1">
      <formula>$C1364=1</formula>
    </cfRule>
    <cfRule type="expression" dxfId="4712" priority="4717" stopIfTrue="1">
      <formula>OR(AND(ISNUMBER($C1364),$C1364=0),$C1364=2,$C1364=3,$C1364=4)</formula>
    </cfRule>
  </conditionalFormatting>
  <conditionalFormatting sqref="AL1364:AL1365">
    <cfRule type="expression" dxfId="4711" priority="4718" stopIfTrue="1">
      <formula>TIPOORCAMENTO="PROPOSTO"</formula>
    </cfRule>
    <cfRule type="expression" dxfId="4710" priority="4719" stopIfTrue="1">
      <formula>$C1364=1</formula>
    </cfRule>
    <cfRule type="expression" dxfId="4709" priority="4720" stopIfTrue="1">
      <formula>OR(AND(ISNUMBER($C1364),$C1364=0),$C1364=2,$C1364=3,$C1364=4)</formula>
    </cfRule>
  </conditionalFormatting>
  <conditionalFormatting sqref="AM1364:AN1365">
    <cfRule type="expression" dxfId="4708" priority="4721" stopIfTrue="1">
      <formula>TIPOORCAMENTO="PROPOSTO"</formula>
    </cfRule>
    <cfRule type="expression" dxfId="4707" priority="4722" stopIfTrue="1">
      <formula>$C1364=1</formula>
    </cfRule>
    <cfRule type="expression" dxfId="4706" priority="4723" stopIfTrue="1">
      <formula>OR(AND(ISNUMBER($C1364),$C1364=0),$C1364=2,$C1364=3,$C1364=4)</formula>
    </cfRule>
  </conditionalFormatting>
  <conditionalFormatting sqref="M1366:M1367">
    <cfRule type="cellIs" dxfId="4705" priority="4690" stopIfTrue="1" operator="notEqual">
      <formula>$N1366</formula>
    </cfRule>
  </conditionalFormatting>
  <conditionalFormatting sqref="N1366:O1367 R1366:R1367 W1366:X1367">
    <cfRule type="expression" dxfId="4704" priority="4691" stopIfTrue="1">
      <formula>$C1366=1</formula>
    </cfRule>
    <cfRule type="expression" dxfId="4703" priority="4692" stopIfTrue="1">
      <formula>OR($C1366=0,$C1366=2,$C1366=3,$C1366=4)</formula>
    </cfRule>
  </conditionalFormatting>
  <conditionalFormatting sqref="U1366:V1367">
    <cfRule type="expression" dxfId="4702" priority="4693" stopIfTrue="1">
      <formula>$C1366=1</formula>
    </cfRule>
    <cfRule type="expression" dxfId="4701" priority="4694" stopIfTrue="1">
      <formula>OR($C1366=0,$C1366=2,$C1366=3,$C1366=4)</formula>
    </cfRule>
    <cfRule type="expression" dxfId="4700" priority="4695" stopIfTrue="1">
      <formula>AND(TIPOORCAMENTO="Licitado",$C1366&lt;&gt;"L",$C1366&lt;&gt;-1)</formula>
    </cfRule>
  </conditionalFormatting>
  <conditionalFormatting sqref="P1366:Q1367 S1366:T1367 Y1366:Y1367 AG1366:AH1367">
    <cfRule type="expression" dxfId="4699" priority="4696" stopIfTrue="1">
      <formula>$C1366=1</formula>
    </cfRule>
    <cfRule type="expression" dxfId="4698" priority="4697" stopIfTrue="1">
      <formula>OR($C1366=0,$C1366=2,$C1366=3,$C1366=4)</formula>
    </cfRule>
  </conditionalFormatting>
  <conditionalFormatting sqref="AJ1366:AJ1367">
    <cfRule type="expression" dxfId="4697" priority="4698" stopIfTrue="1">
      <formula>OR(ACOMPANHAMENTO&lt;&gt;"BM",TIPOORCAMENTO="Licitado")</formula>
    </cfRule>
    <cfRule type="expression" dxfId="4696" priority="4699" stopIfTrue="1">
      <formula>$C1366=1</formula>
    </cfRule>
    <cfRule type="expression" dxfId="4695" priority="4700" stopIfTrue="1">
      <formula>OR(AND(ISNUMBER($C1366),$C1366=0),$C1366=2,$C1366=3,$C1366=4)</formula>
    </cfRule>
  </conditionalFormatting>
  <conditionalFormatting sqref="AL1366:AL1367">
    <cfRule type="expression" dxfId="4694" priority="4701" stopIfTrue="1">
      <formula>TIPOORCAMENTO="PROPOSTO"</formula>
    </cfRule>
    <cfRule type="expression" dxfId="4693" priority="4702" stopIfTrue="1">
      <formula>$C1366=1</formula>
    </cfRule>
    <cfRule type="expression" dxfId="4692" priority="4703" stopIfTrue="1">
      <formula>OR(AND(ISNUMBER($C1366),$C1366=0),$C1366=2,$C1366=3,$C1366=4)</formula>
    </cfRule>
  </conditionalFormatting>
  <conditionalFormatting sqref="AM1366:AN1367">
    <cfRule type="expression" dxfId="4691" priority="4704" stopIfTrue="1">
      <formula>TIPOORCAMENTO="PROPOSTO"</formula>
    </cfRule>
    <cfRule type="expression" dxfId="4690" priority="4705" stopIfTrue="1">
      <formula>$C1366=1</formula>
    </cfRule>
    <cfRule type="expression" dxfId="4689" priority="4706" stopIfTrue="1">
      <formula>OR(AND(ISNUMBER($C1366),$C1366=0),$C1366=2,$C1366=3,$C1366=4)</formula>
    </cfRule>
  </conditionalFormatting>
  <conditionalFormatting sqref="M1368:M1369">
    <cfRule type="cellIs" dxfId="4688" priority="4673" stopIfTrue="1" operator="notEqual">
      <formula>$N1368</formula>
    </cfRule>
  </conditionalFormatting>
  <conditionalFormatting sqref="N1368:O1369 R1368:R1369 W1368:X1369">
    <cfRule type="expression" dxfId="4687" priority="4674" stopIfTrue="1">
      <formula>$C1368=1</formula>
    </cfRule>
    <cfRule type="expression" dxfId="4686" priority="4675" stopIfTrue="1">
      <formula>OR($C1368=0,$C1368=2,$C1368=3,$C1368=4)</formula>
    </cfRule>
  </conditionalFormatting>
  <conditionalFormatting sqref="U1368:V1369">
    <cfRule type="expression" dxfId="4685" priority="4676" stopIfTrue="1">
      <formula>$C1368=1</formula>
    </cfRule>
    <cfRule type="expression" dxfId="4684" priority="4677" stopIfTrue="1">
      <formula>OR($C1368=0,$C1368=2,$C1368=3,$C1368=4)</formula>
    </cfRule>
    <cfRule type="expression" dxfId="4683" priority="4678" stopIfTrue="1">
      <formula>AND(TIPOORCAMENTO="Licitado",$C1368&lt;&gt;"L",$C1368&lt;&gt;-1)</formula>
    </cfRule>
  </conditionalFormatting>
  <conditionalFormatting sqref="P1368:Q1369 S1368:T1369 Y1368:Y1369 AG1368:AH1369">
    <cfRule type="expression" dxfId="4682" priority="4679" stopIfTrue="1">
      <formula>$C1368=1</formula>
    </cfRule>
    <cfRule type="expression" dxfId="4681" priority="4680" stopIfTrue="1">
      <formula>OR($C1368=0,$C1368=2,$C1368=3,$C1368=4)</formula>
    </cfRule>
  </conditionalFormatting>
  <conditionalFormatting sqref="AJ1368:AJ1369">
    <cfRule type="expression" dxfId="4680" priority="4681" stopIfTrue="1">
      <formula>OR(ACOMPANHAMENTO&lt;&gt;"BM",TIPOORCAMENTO="Licitado")</formula>
    </cfRule>
    <cfRule type="expression" dxfId="4679" priority="4682" stopIfTrue="1">
      <formula>$C1368=1</formula>
    </cfRule>
    <cfRule type="expression" dxfId="4678" priority="4683" stopIfTrue="1">
      <formula>OR(AND(ISNUMBER($C1368),$C1368=0),$C1368=2,$C1368=3,$C1368=4)</formula>
    </cfRule>
  </conditionalFormatting>
  <conditionalFormatting sqref="AL1368:AL1369">
    <cfRule type="expression" dxfId="4677" priority="4684" stopIfTrue="1">
      <formula>TIPOORCAMENTO="PROPOSTO"</formula>
    </cfRule>
    <cfRule type="expression" dxfId="4676" priority="4685" stopIfTrue="1">
      <formula>$C1368=1</formula>
    </cfRule>
    <cfRule type="expression" dxfId="4675" priority="4686" stopIfTrue="1">
      <formula>OR(AND(ISNUMBER($C1368),$C1368=0),$C1368=2,$C1368=3,$C1368=4)</formula>
    </cfRule>
  </conditionalFormatting>
  <conditionalFormatting sqref="AM1368:AN1369">
    <cfRule type="expression" dxfId="4674" priority="4687" stopIfTrue="1">
      <formula>TIPOORCAMENTO="PROPOSTO"</formula>
    </cfRule>
    <cfRule type="expression" dxfId="4673" priority="4688" stopIfTrue="1">
      <formula>$C1368=1</formula>
    </cfRule>
    <cfRule type="expression" dxfId="4672" priority="4689" stopIfTrue="1">
      <formula>OR(AND(ISNUMBER($C1368),$C1368=0),$C1368=2,$C1368=3,$C1368=4)</formula>
    </cfRule>
  </conditionalFormatting>
  <conditionalFormatting sqref="M1370:M1371">
    <cfRule type="cellIs" dxfId="4671" priority="4656" stopIfTrue="1" operator="notEqual">
      <formula>$N1370</formula>
    </cfRule>
  </conditionalFormatting>
  <conditionalFormatting sqref="N1370:O1371 R1370:R1371 W1370:X1371">
    <cfRule type="expression" dxfId="4670" priority="4657" stopIfTrue="1">
      <formula>$C1370=1</formula>
    </cfRule>
    <cfRule type="expression" dxfId="4669" priority="4658" stopIfTrue="1">
      <formula>OR($C1370=0,$C1370=2,$C1370=3,$C1370=4)</formula>
    </cfRule>
  </conditionalFormatting>
  <conditionalFormatting sqref="U1370:V1371">
    <cfRule type="expression" dxfId="4668" priority="4659" stopIfTrue="1">
      <formula>$C1370=1</formula>
    </cfRule>
    <cfRule type="expression" dxfId="4667" priority="4660" stopIfTrue="1">
      <formula>OR($C1370=0,$C1370=2,$C1370=3,$C1370=4)</formula>
    </cfRule>
    <cfRule type="expression" dxfId="4666" priority="4661" stopIfTrue="1">
      <formula>AND(TIPOORCAMENTO="Licitado",$C1370&lt;&gt;"L",$C1370&lt;&gt;-1)</formula>
    </cfRule>
  </conditionalFormatting>
  <conditionalFormatting sqref="P1370:Q1371 S1370:T1371 Y1370:Y1371 AG1370:AH1371">
    <cfRule type="expression" dxfId="4665" priority="4662" stopIfTrue="1">
      <formula>$C1370=1</formula>
    </cfRule>
    <cfRule type="expression" dxfId="4664" priority="4663" stopIfTrue="1">
      <formula>OR($C1370=0,$C1370=2,$C1370=3,$C1370=4)</formula>
    </cfRule>
  </conditionalFormatting>
  <conditionalFormatting sqref="AJ1370:AJ1371">
    <cfRule type="expression" dxfId="4663" priority="4664" stopIfTrue="1">
      <formula>OR(ACOMPANHAMENTO&lt;&gt;"BM",TIPOORCAMENTO="Licitado")</formula>
    </cfRule>
    <cfRule type="expression" dxfId="4662" priority="4665" stopIfTrue="1">
      <formula>$C1370=1</formula>
    </cfRule>
    <cfRule type="expression" dxfId="4661" priority="4666" stopIfTrue="1">
      <formula>OR(AND(ISNUMBER($C1370),$C1370=0),$C1370=2,$C1370=3,$C1370=4)</formula>
    </cfRule>
  </conditionalFormatting>
  <conditionalFormatting sqref="AL1370:AL1371">
    <cfRule type="expression" dxfId="4660" priority="4667" stopIfTrue="1">
      <formula>TIPOORCAMENTO="PROPOSTO"</formula>
    </cfRule>
    <cfRule type="expression" dxfId="4659" priority="4668" stopIfTrue="1">
      <formula>$C1370=1</formula>
    </cfRule>
    <cfRule type="expression" dxfId="4658" priority="4669" stopIfTrue="1">
      <formula>OR(AND(ISNUMBER($C1370),$C1370=0),$C1370=2,$C1370=3,$C1370=4)</formula>
    </cfRule>
  </conditionalFormatting>
  <conditionalFormatting sqref="AM1370:AN1371">
    <cfRule type="expression" dxfId="4657" priority="4670" stopIfTrue="1">
      <formula>TIPOORCAMENTO="PROPOSTO"</formula>
    </cfRule>
    <cfRule type="expression" dxfId="4656" priority="4671" stopIfTrue="1">
      <formula>$C1370=1</formula>
    </cfRule>
    <cfRule type="expression" dxfId="4655" priority="4672" stopIfTrue="1">
      <formula>OR(AND(ISNUMBER($C1370),$C1370=0),$C1370=2,$C1370=3,$C1370=4)</formula>
    </cfRule>
  </conditionalFormatting>
  <conditionalFormatting sqref="M1372:M1373">
    <cfRule type="cellIs" dxfId="4654" priority="4639" stopIfTrue="1" operator="notEqual">
      <formula>$N1372</formula>
    </cfRule>
  </conditionalFormatting>
  <conditionalFormatting sqref="N1372:O1373 R1372:R1373 W1372:X1373">
    <cfRule type="expression" dxfId="4653" priority="4640" stopIfTrue="1">
      <formula>$C1372=1</formula>
    </cfRule>
    <cfRule type="expression" dxfId="4652" priority="4641" stopIfTrue="1">
      <formula>OR($C1372=0,$C1372=2,$C1372=3,$C1372=4)</formula>
    </cfRule>
  </conditionalFormatting>
  <conditionalFormatting sqref="U1372:V1373">
    <cfRule type="expression" dxfId="4651" priority="4642" stopIfTrue="1">
      <formula>$C1372=1</formula>
    </cfRule>
    <cfRule type="expression" dxfId="4650" priority="4643" stopIfTrue="1">
      <formula>OR($C1372=0,$C1372=2,$C1372=3,$C1372=4)</formula>
    </cfRule>
    <cfRule type="expression" dxfId="4649" priority="4644" stopIfTrue="1">
      <formula>AND(TIPOORCAMENTO="Licitado",$C1372&lt;&gt;"L",$C1372&lt;&gt;-1)</formula>
    </cfRule>
  </conditionalFormatting>
  <conditionalFormatting sqref="P1372:Q1373 S1372:T1373 Y1372:Y1373 AG1372:AH1373">
    <cfRule type="expression" dxfId="4648" priority="4645" stopIfTrue="1">
      <formula>$C1372=1</formula>
    </cfRule>
    <cfRule type="expression" dxfId="4647" priority="4646" stopIfTrue="1">
      <formula>OR($C1372=0,$C1372=2,$C1372=3,$C1372=4)</formula>
    </cfRule>
  </conditionalFormatting>
  <conditionalFormatting sqref="AJ1372:AJ1373">
    <cfRule type="expression" dxfId="4646" priority="4647" stopIfTrue="1">
      <formula>OR(ACOMPANHAMENTO&lt;&gt;"BM",TIPOORCAMENTO="Licitado")</formula>
    </cfRule>
    <cfRule type="expression" dxfId="4645" priority="4648" stopIfTrue="1">
      <formula>$C1372=1</formula>
    </cfRule>
    <cfRule type="expression" dxfId="4644" priority="4649" stopIfTrue="1">
      <formula>OR(AND(ISNUMBER($C1372),$C1372=0),$C1372=2,$C1372=3,$C1372=4)</formula>
    </cfRule>
  </conditionalFormatting>
  <conditionalFormatting sqref="AL1372:AL1373">
    <cfRule type="expression" dxfId="4643" priority="4650" stopIfTrue="1">
      <formula>TIPOORCAMENTO="PROPOSTO"</formula>
    </cfRule>
    <cfRule type="expression" dxfId="4642" priority="4651" stopIfTrue="1">
      <formula>$C1372=1</formula>
    </cfRule>
    <cfRule type="expression" dxfId="4641" priority="4652" stopIfTrue="1">
      <formula>OR(AND(ISNUMBER($C1372),$C1372=0),$C1372=2,$C1372=3,$C1372=4)</formula>
    </cfRule>
  </conditionalFormatting>
  <conditionalFormatting sqref="AM1372:AN1373">
    <cfRule type="expression" dxfId="4640" priority="4653" stopIfTrue="1">
      <formula>TIPOORCAMENTO="PROPOSTO"</formula>
    </cfRule>
    <cfRule type="expression" dxfId="4639" priority="4654" stopIfTrue="1">
      <formula>$C1372=1</formula>
    </cfRule>
    <cfRule type="expression" dxfId="4638" priority="4655" stopIfTrue="1">
      <formula>OR(AND(ISNUMBER($C1372),$C1372=0),$C1372=2,$C1372=3,$C1372=4)</formula>
    </cfRule>
  </conditionalFormatting>
  <conditionalFormatting sqref="M1387:M1388">
    <cfRule type="cellIs" dxfId="4637" priority="4622" stopIfTrue="1" operator="notEqual">
      <formula>$N1387</formula>
    </cfRule>
  </conditionalFormatting>
  <conditionalFormatting sqref="N1387:O1388 R1387:R1388 W1387:X1388">
    <cfRule type="expression" dxfId="4636" priority="4623" stopIfTrue="1">
      <formula>$C1387=1</formula>
    </cfRule>
    <cfRule type="expression" dxfId="4635" priority="4624" stopIfTrue="1">
      <formula>OR($C1387=0,$C1387=2,$C1387=3,$C1387=4)</formula>
    </cfRule>
  </conditionalFormatting>
  <conditionalFormatting sqref="U1387:V1388">
    <cfRule type="expression" dxfId="4634" priority="4625" stopIfTrue="1">
      <formula>$C1387=1</formula>
    </cfRule>
    <cfRule type="expression" dxfId="4633" priority="4626" stopIfTrue="1">
      <formula>OR($C1387=0,$C1387=2,$C1387=3,$C1387=4)</formula>
    </cfRule>
    <cfRule type="expression" dxfId="4632" priority="4627" stopIfTrue="1">
      <formula>AND(TIPOORCAMENTO="Licitado",$C1387&lt;&gt;"L",$C1387&lt;&gt;-1)</formula>
    </cfRule>
  </conditionalFormatting>
  <conditionalFormatting sqref="P1387:Q1388 S1387:T1388 Y1387:Y1388 AG1387:AH1388">
    <cfRule type="expression" dxfId="4631" priority="4628" stopIfTrue="1">
      <formula>$C1387=1</formula>
    </cfRule>
    <cfRule type="expression" dxfId="4630" priority="4629" stopIfTrue="1">
      <formula>OR($C1387=0,$C1387=2,$C1387=3,$C1387=4)</formula>
    </cfRule>
  </conditionalFormatting>
  <conditionalFormatting sqref="AJ1387:AJ1388">
    <cfRule type="expression" dxfId="4629" priority="4630" stopIfTrue="1">
      <formula>OR(ACOMPANHAMENTO&lt;&gt;"BM",TIPOORCAMENTO="Licitado")</formula>
    </cfRule>
    <cfRule type="expression" dxfId="4628" priority="4631" stopIfTrue="1">
      <formula>$C1387=1</formula>
    </cfRule>
    <cfRule type="expression" dxfId="4627" priority="4632" stopIfTrue="1">
      <formula>OR(AND(ISNUMBER($C1387),$C1387=0),$C1387=2,$C1387=3,$C1387=4)</formula>
    </cfRule>
  </conditionalFormatting>
  <conditionalFormatting sqref="AL1387:AL1388">
    <cfRule type="expression" dxfId="4626" priority="4633" stopIfTrue="1">
      <formula>TIPOORCAMENTO="PROPOSTO"</formula>
    </cfRule>
    <cfRule type="expression" dxfId="4625" priority="4634" stopIfTrue="1">
      <formula>$C1387=1</formula>
    </cfRule>
    <cfRule type="expression" dxfId="4624" priority="4635" stopIfTrue="1">
      <formula>OR(AND(ISNUMBER($C1387),$C1387=0),$C1387=2,$C1387=3,$C1387=4)</formula>
    </cfRule>
  </conditionalFormatting>
  <conditionalFormatting sqref="AM1387:AN1388">
    <cfRule type="expression" dxfId="4623" priority="4636" stopIfTrue="1">
      <formula>TIPOORCAMENTO="PROPOSTO"</formula>
    </cfRule>
    <cfRule type="expression" dxfId="4622" priority="4637" stopIfTrue="1">
      <formula>$C1387=1</formula>
    </cfRule>
    <cfRule type="expression" dxfId="4621" priority="4638" stopIfTrue="1">
      <formula>OR(AND(ISNUMBER($C1387),$C1387=0),$C1387=2,$C1387=3,$C1387=4)</formula>
    </cfRule>
  </conditionalFormatting>
  <conditionalFormatting sqref="M1389:M1390">
    <cfRule type="cellIs" dxfId="4620" priority="4605" stopIfTrue="1" operator="notEqual">
      <formula>$N1389</formula>
    </cfRule>
  </conditionalFormatting>
  <conditionalFormatting sqref="N1389:O1390 R1389:R1390 W1389:X1390">
    <cfRule type="expression" dxfId="4619" priority="4606" stopIfTrue="1">
      <formula>$C1389=1</formula>
    </cfRule>
    <cfRule type="expression" dxfId="4618" priority="4607" stopIfTrue="1">
      <formula>OR($C1389=0,$C1389=2,$C1389=3,$C1389=4)</formula>
    </cfRule>
  </conditionalFormatting>
  <conditionalFormatting sqref="U1389:V1390">
    <cfRule type="expression" dxfId="4617" priority="4608" stopIfTrue="1">
      <formula>$C1389=1</formula>
    </cfRule>
    <cfRule type="expression" dxfId="4616" priority="4609" stopIfTrue="1">
      <formula>OR($C1389=0,$C1389=2,$C1389=3,$C1389=4)</formula>
    </cfRule>
    <cfRule type="expression" dxfId="4615" priority="4610" stopIfTrue="1">
      <formula>AND(TIPOORCAMENTO="Licitado",$C1389&lt;&gt;"L",$C1389&lt;&gt;-1)</formula>
    </cfRule>
  </conditionalFormatting>
  <conditionalFormatting sqref="P1389:Q1390 S1389:T1390 Y1389:Y1390 AG1389:AH1390">
    <cfRule type="expression" dxfId="4614" priority="4611" stopIfTrue="1">
      <formula>$C1389=1</formula>
    </cfRule>
    <cfRule type="expression" dxfId="4613" priority="4612" stopIfTrue="1">
      <formula>OR($C1389=0,$C1389=2,$C1389=3,$C1389=4)</formula>
    </cfRule>
  </conditionalFormatting>
  <conditionalFormatting sqref="AJ1389:AJ1390">
    <cfRule type="expression" dxfId="4612" priority="4613" stopIfTrue="1">
      <formula>OR(ACOMPANHAMENTO&lt;&gt;"BM",TIPOORCAMENTO="Licitado")</formula>
    </cfRule>
    <cfRule type="expression" dxfId="4611" priority="4614" stopIfTrue="1">
      <formula>$C1389=1</formula>
    </cfRule>
    <cfRule type="expression" dxfId="4610" priority="4615" stopIfTrue="1">
      <formula>OR(AND(ISNUMBER($C1389),$C1389=0),$C1389=2,$C1389=3,$C1389=4)</formula>
    </cfRule>
  </conditionalFormatting>
  <conditionalFormatting sqref="AL1389:AL1390">
    <cfRule type="expression" dxfId="4609" priority="4616" stopIfTrue="1">
      <formula>TIPOORCAMENTO="PROPOSTO"</formula>
    </cfRule>
    <cfRule type="expression" dxfId="4608" priority="4617" stopIfTrue="1">
      <formula>$C1389=1</formula>
    </cfRule>
    <cfRule type="expression" dxfId="4607" priority="4618" stopIfTrue="1">
      <formula>OR(AND(ISNUMBER($C1389),$C1389=0),$C1389=2,$C1389=3,$C1389=4)</formula>
    </cfRule>
  </conditionalFormatting>
  <conditionalFormatting sqref="AM1389:AN1390">
    <cfRule type="expression" dxfId="4606" priority="4619" stopIfTrue="1">
      <formula>TIPOORCAMENTO="PROPOSTO"</formula>
    </cfRule>
    <cfRule type="expression" dxfId="4605" priority="4620" stopIfTrue="1">
      <formula>$C1389=1</formula>
    </cfRule>
    <cfRule type="expression" dxfId="4604" priority="4621" stopIfTrue="1">
      <formula>OR(AND(ISNUMBER($C1389),$C1389=0),$C1389=2,$C1389=3,$C1389=4)</formula>
    </cfRule>
  </conditionalFormatting>
  <conditionalFormatting sqref="M1391:M1392">
    <cfRule type="cellIs" dxfId="4603" priority="4588" stopIfTrue="1" operator="notEqual">
      <formula>$N1391</formula>
    </cfRule>
  </conditionalFormatting>
  <conditionalFormatting sqref="N1391:O1392 R1391:R1392 W1391:X1392">
    <cfRule type="expression" dxfId="4602" priority="4589" stopIfTrue="1">
      <formula>$C1391=1</formula>
    </cfRule>
    <cfRule type="expression" dxfId="4601" priority="4590" stopIfTrue="1">
      <formula>OR($C1391=0,$C1391=2,$C1391=3,$C1391=4)</formula>
    </cfRule>
  </conditionalFormatting>
  <conditionalFormatting sqref="U1391:V1392">
    <cfRule type="expression" dxfId="4600" priority="4591" stopIfTrue="1">
      <formula>$C1391=1</formula>
    </cfRule>
    <cfRule type="expression" dxfId="4599" priority="4592" stopIfTrue="1">
      <formula>OR($C1391=0,$C1391=2,$C1391=3,$C1391=4)</formula>
    </cfRule>
    <cfRule type="expression" dxfId="4598" priority="4593" stopIfTrue="1">
      <formula>AND(TIPOORCAMENTO="Licitado",$C1391&lt;&gt;"L",$C1391&lt;&gt;-1)</formula>
    </cfRule>
  </conditionalFormatting>
  <conditionalFormatting sqref="P1391:Q1392 S1391:T1392 Y1391:Y1392 AG1391:AH1392">
    <cfRule type="expression" dxfId="4597" priority="4594" stopIfTrue="1">
      <formula>$C1391=1</formula>
    </cfRule>
    <cfRule type="expression" dxfId="4596" priority="4595" stopIfTrue="1">
      <formula>OR($C1391=0,$C1391=2,$C1391=3,$C1391=4)</formula>
    </cfRule>
  </conditionalFormatting>
  <conditionalFormatting sqref="AJ1391:AJ1392">
    <cfRule type="expression" dxfId="4595" priority="4596" stopIfTrue="1">
      <formula>OR(ACOMPANHAMENTO&lt;&gt;"BM",TIPOORCAMENTO="Licitado")</formula>
    </cfRule>
    <cfRule type="expression" dxfId="4594" priority="4597" stopIfTrue="1">
      <formula>$C1391=1</formula>
    </cfRule>
    <cfRule type="expression" dxfId="4593" priority="4598" stopIfTrue="1">
      <formula>OR(AND(ISNUMBER($C1391),$C1391=0),$C1391=2,$C1391=3,$C1391=4)</formula>
    </cfRule>
  </conditionalFormatting>
  <conditionalFormatting sqref="AL1391:AL1392">
    <cfRule type="expression" dxfId="4592" priority="4599" stopIfTrue="1">
      <formula>TIPOORCAMENTO="PROPOSTO"</formula>
    </cfRule>
    <cfRule type="expression" dxfId="4591" priority="4600" stopIfTrue="1">
      <formula>$C1391=1</formula>
    </cfRule>
    <cfRule type="expression" dxfId="4590" priority="4601" stopIfTrue="1">
      <formula>OR(AND(ISNUMBER($C1391),$C1391=0),$C1391=2,$C1391=3,$C1391=4)</formula>
    </cfRule>
  </conditionalFormatting>
  <conditionalFormatting sqref="AM1391:AN1392">
    <cfRule type="expression" dxfId="4589" priority="4602" stopIfTrue="1">
      <formula>TIPOORCAMENTO="PROPOSTO"</formula>
    </cfRule>
    <cfRule type="expression" dxfId="4588" priority="4603" stopIfTrue="1">
      <formula>$C1391=1</formula>
    </cfRule>
    <cfRule type="expression" dxfId="4587" priority="4604" stopIfTrue="1">
      <formula>OR(AND(ISNUMBER($C1391),$C1391=0),$C1391=2,$C1391=3,$C1391=4)</formula>
    </cfRule>
  </conditionalFormatting>
  <conditionalFormatting sqref="M1393:M1394">
    <cfRule type="cellIs" dxfId="4586" priority="4571" stopIfTrue="1" operator="notEqual">
      <formula>$N1393</formula>
    </cfRule>
  </conditionalFormatting>
  <conditionalFormatting sqref="N1393:O1394 R1393:R1394 W1393:X1394">
    <cfRule type="expression" dxfId="4585" priority="4572" stopIfTrue="1">
      <formula>$C1393=1</formula>
    </cfRule>
    <cfRule type="expression" dxfId="4584" priority="4573" stopIfTrue="1">
      <formula>OR($C1393=0,$C1393=2,$C1393=3,$C1393=4)</formula>
    </cfRule>
  </conditionalFormatting>
  <conditionalFormatting sqref="U1393:V1394">
    <cfRule type="expression" dxfId="4583" priority="4574" stopIfTrue="1">
      <formula>$C1393=1</formula>
    </cfRule>
    <cfRule type="expression" dxfId="4582" priority="4575" stopIfTrue="1">
      <formula>OR($C1393=0,$C1393=2,$C1393=3,$C1393=4)</formula>
    </cfRule>
    <cfRule type="expression" dxfId="4581" priority="4576" stopIfTrue="1">
      <formula>AND(TIPOORCAMENTO="Licitado",$C1393&lt;&gt;"L",$C1393&lt;&gt;-1)</formula>
    </cfRule>
  </conditionalFormatting>
  <conditionalFormatting sqref="P1393:Q1394 S1393:T1394 Y1393:Y1394 AG1393:AH1394">
    <cfRule type="expression" dxfId="4580" priority="4577" stopIfTrue="1">
      <formula>$C1393=1</formula>
    </cfRule>
    <cfRule type="expression" dxfId="4579" priority="4578" stopIfTrue="1">
      <formula>OR($C1393=0,$C1393=2,$C1393=3,$C1393=4)</formula>
    </cfRule>
  </conditionalFormatting>
  <conditionalFormatting sqref="AJ1393:AJ1394">
    <cfRule type="expression" dxfId="4578" priority="4579" stopIfTrue="1">
      <formula>OR(ACOMPANHAMENTO&lt;&gt;"BM",TIPOORCAMENTO="Licitado")</formula>
    </cfRule>
    <cfRule type="expression" dxfId="4577" priority="4580" stopIfTrue="1">
      <formula>$C1393=1</formula>
    </cfRule>
    <cfRule type="expression" dxfId="4576" priority="4581" stopIfTrue="1">
      <formula>OR(AND(ISNUMBER($C1393),$C1393=0),$C1393=2,$C1393=3,$C1393=4)</formula>
    </cfRule>
  </conditionalFormatting>
  <conditionalFormatting sqref="AL1393:AL1394">
    <cfRule type="expression" dxfId="4575" priority="4582" stopIfTrue="1">
      <formula>TIPOORCAMENTO="PROPOSTO"</formula>
    </cfRule>
    <cfRule type="expression" dxfId="4574" priority="4583" stopIfTrue="1">
      <formula>$C1393=1</formula>
    </cfRule>
    <cfRule type="expression" dxfId="4573" priority="4584" stopIfTrue="1">
      <formula>OR(AND(ISNUMBER($C1393),$C1393=0),$C1393=2,$C1393=3,$C1393=4)</formula>
    </cfRule>
  </conditionalFormatting>
  <conditionalFormatting sqref="AM1393:AN1394">
    <cfRule type="expression" dxfId="4572" priority="4585" stopIfTrue="1">
      <formula>TIPOORCAMENTO="PROPOSTO"</formula>
    </cfRule>
    <cfRule type="expression" dxfId="4571" priority="4586" stopIfTrue="1">
      <formula>$C1393=1</formula>
    </cfRule>
    <cfRule type="expression" dxfId="4570" priority="4587" stopIfTrue="1">
      <formula>OR(AND(ISNUMBER($C1393),$C1393=0),$C1393=2,$C1393=3,$C1393=4)</formula>
    </cfRule>
  </conditionalFormatting>
  <conditionalFormatting sqref="M1395:M1396">
    <cfRule type="cellIs" dxfId="4569" priority="4554" stopIfTrue="1" operator="notEqual">
      <formula>$N1395</formula>
    </cfRule>
  </conditionalFormatting>
  <conditionalFormatting sqref="N1395:O1396 R1395:R1396 W1395:X1396">
    <cfRule type="expression" dxfId="4568" priority="4555" stopIfTrue="1">
      <formula>$C1395=1</formula>
    </cfRule>
    <cfRule type="expression" dxfId="4567" priority="4556" stopIfTrue="1">
      <formula>OR($C1395=0,$C1395=2,$C1395=3,$C1395=4)</formula>
    </cfRule>
  </conditionalFormatting>
  <conditionalFormatting sqref="U1395:V1396">
    <cfRule type="expression" dxfId="4566" priority="4557" stopIfTrue="1">
      <formula>$C1395=1</formula>
    </cfRule>
    <cfRule type="expression" dxfId="4565" priority="4558" stopIfTrue="1">
      <formula>OR($C1395=0,$C1395=2,$C1395=3,$C1395=4)</formula>
    </cfRule>
    <cfRule type="expression" dxfId="4564" priority="4559" stopIfTrue="1">
      <formula>AND(TIPOORCAMENTO="Licitado",$C1395&lt;&gt;"L",$C1395&lt;&gt;-1)</formula>
    </cfRule>
  </conditionalFormatting>
  <conditionalFormatting sqref="P1395:Q1396 S1395:T1396 Y1395:Y1396 AG1395:AH1396">
    <cfRule type="expression" dxfId="4563" priority="4560" stopIfTrue="1">
      <formula>$C1395=1</formula>
    </cfRule>
    <cfRule type="expression" dxfId="4562" priority="4561" stopIfTrue="1">
      <formula>OR($C1395=0,$C1395=2,$C1395=3,$C1395=4)</formula>
    </cfRule>
  </conditionalFormatting>
  <conditionalFormatting sqref="AJ1395:AJ1396">
    <cfRule type="expression" dxfId="4561" priority="4562" stopIfTrue="1">
      <formula>OR(ACOMPANHAMENTO&lt;&gt;"BM",TIPOORCAMENTO="Licitado")</formula>
    </cfRule>
    <cfRule type="expression" dxfId="4560" priority="4563" stopIfTrue="1">
      <formula>$C1395=1</formula>
    </cfRule>
    <cfRule type="expression" dxfId="4559" priority="4564" stopIfTrue="1">
      <formula>OR(AND(ISNUMBER($C1395),$C1395=0),$C1395=2,$C1395=3,$C1395=4)</formula>
    </cfRule>
  </conditionalFormatting>
  <conditionalFormatting sqref="AL1395:AL1396">
    <cfRule type="expression" dxfId="4558" priority="4565" stopIfTrue="1">
      <formula>TIPOORCAMENTO="PROPOSTO"</formula>
    </cfRule>
    <cfRule type="expression" dxfId="4557" priority="4566" stopIfTrue="1">
      <formula>$C1395=1</formula>
    </cfRule>
    <cfRule type="expression" dxfId="4556" priority="4567" stopIfTrue="1">
      <formula>OR(AND(ISNUMBER($C1395),$C1395=0),$C1395=2,$C1395=3,$C1395=4)</formula>
    </cfRule>
  </conditionalFormatting>
  <conditionalFormatting sqref="AM1395:AN1396">
    <cfRule type="expression" dxfId="4555" priority="4568" stopIfTrue="1">
      <formula>TIPOORCAMENTO="PROPOSTO"</formula>
    </cfRule>
    <cfRule type="expression" dxfId="4554" priority="4569" stopIfTrue="1">
      <formula>$C1395=1</formula>
    </cfRule>
    <cfRule type="expression" dxfId="4553" priority="4570" stopIfTrue="1">
      <formula>OR(AND(ISNUMBER($C1395),$C1395=0),$C1395=2,$C1395=3,$C1395=4)</formula>
    </cfRule>
  </conditionalFormatting>
  <conditionalFormatting sqref="M1397:M1398">
    <cfRule type="cellIs" dxfId="4552" priority="4537" stopIfTrue="1" operator="notEqual">
      <formula>$N1397</formula>
    </cfRule>
  </conditionalFormatting>
  <conditionalFormatting sqref="N1397:O1398 R1397:R1398 W1397:X1398">
    <cfRule type="expression" dxfId="4551" priority="4538" stopIfTrue="1">
      <formula>$C1397=1</formula>
    </cfRule>
    <cfRule type="expression" dxfId="4550" priority="4539" stopIfTrue="1">
      <formula>OR($C1397=0,$C1397=2,$C1397=3,$C1397=4)</formula>
    </cfRule>
  </conditionalFormatting>
  <conditionalFormatting sqref="U1397:V1398">
    <cfRule type="expression" dxfId="4549" priority="4540" stopIfTrue="1">
      <formula>$C1397=1</formula>
    </cfRule>
    <cfRule type="expression" dxfId="4548" priority="4541" stopIfTrue="1">
      <formula>OR($C1397=0,$C1397=2,$C1397=3,$C1397=4)</formula>
    </cfRule>
    <cfRule type="expression" dxfId="4547" priority="4542" stopIfTrue="1">
      <formula>AND(TIPOORCAMENTO="Licitado",$C1397&lt;&gt;"L",$C1397&lt;&gt;-1)</formula>
    </cfRule>
  </conditionalFormatting>
  <conditionalFormatting sqref="P1397:Q1398 S1397:T1398 Y1397:Y1398 AG1397:AH1398">
    <cfRule type="expression" dxfId="4546" priority="4543" stopIfTrue="1">
      <formula>$C1397=1</formula>
    </cfRule>
    <cfRule type="expression" dxfId="4545" priority="4544" stopIfTrue="1">
      <formula>OR($C1397=0,$C1397=2,$C1397=3,$C1397=4)</formula>
    </cfRule>
  </conditionalFormatting>
  <conditionalFormatting sqref="AJ1397:AJ1398">
    <cfRule type="expression" dxfId="4544" priority="4545" stopIfTrue="1">
      <formula>OR(ACOMPANHAMENTO&lt;&gt;"BM",TIPOORCAMENTO="Licitado")</formula>
    </cfRule>
    <cfRule type="expression" dxfId="4543" priority="4546" stopIfTrue="1">
      <formula>$C1397=1</formula>
    </cfRule>
    <cfRule type="expression" dxfId="4542" priority="4547" stopIfTrue="1">
      <formula>OR(AND(ISNUMBER($C1397),$C1397=0),$C1397=2,$C1397=3,$C1397=4)</formula>
    </cfRule>
  </conditionalFormatting>
  <conditionalFormatting sqref="AL1397:AL1398">
    <cfRule type="expression" dxfId="4541" priority="4548" stopIfTrue="1">
      <formula>TIPOORCAMENTO="PROPOSTO"</formula>
    </cfRule>
    <cfRule type="expression" dxfId="4540" priority="4549" stopIfTrue="1">
      <formula>$C1397=1</formula>
    </cfRule>
    <cfRule type="expression" dxfId="4539" priority="4550" stopIfTrue="1">
      <formula>OR(AND(ISNUMBER($C1397),$C1397=0),$C1397=2,$C1397=3,$C1397=4)</formula>
    </cfRule>
  </conditionalFormatting>
  <conditionalFormatting sqref="AM1397:AN1398">
    <cfRule type="expression" dxfId="4538" priority="4551" stopIfTrue="1">
      <formula>TIPOORCAMENTO="PROPOSTO"</formula>
    </cfRule>
    <cfRule type="expression" dxfId="4537" priority="4552" stopIfTrue="1">
      <formula>$C1397=1</formula>
    </cfRule>
    <cfRule type="expression" dxfId="4536" priority="4553" stopIfTrue="1">
      <formula>OR(AND(ISNUMBER($C1397),$C1397=0),$C1397=2,$C1397=3,$C1397=4)</formula>
    </cfRule>
  </conditionalFormatting>
  <conditionalFormatting sqref="M1399:M1400">
    <cfRule type="cellIs" dxfId="4535" priority="4520" stopIfTrue="1" operator="notEqual">
      <formula>$N1399</formula>
    </cfRule>
  </conditionalFormatting>
  <conditionalFormatting sqref="N1399:O1400 R1399:R1400 W1399:X1400">
    <cfRule type="expression" dxfId="4534" priority="4521" stopIfTrue="1">
      <formula>$C1399=1</formula>
    </cfRule>
    <cfRule type="expression" dxfId="4533" priority="4522" stopIfTrue="1">
      <formula>OR($C1399=0,$C1399=2,$C1399=3,$C1399=4)</formula>
    </cfRule>
  </conditionalFormatting>
  <conditionalFormatting sqref="U1399:V1400">
    <cfRule type="expression" dxfId="4532" priority="4523" stopIfTrue="1">
      <formula>$C1399=1</formula>
    </cfRule>
    <cfRule type="expression" dxfId="4531" priority="4524" stopIfTrue="1">
      <formula>OR($C1399=0,$C1399=2,$C1399=3,$C1399=4)</formula>
    </cfRule>
    <cfRule type="expression" dxfId="4530" priority="4525" stopIfTrue="1">
      <formula>AND(TIPOORCAMENTO="Licitado",$C1399&lt;&gt;"L",$C1399&lt;&gt;-1)</formula>
    </cfRule>
  </conditionalFormatting>
  <conditionalFormatting sqref="P1399:Q1400 S1399:T1400 Y1399:Y1400 AG1399:AH1400">
    <cfRule type="expression" dxfId="4529" priority="4526" stopIfTrue="1">
      <formula>$C1399=1</formula>
    </cfRule>
    <cfRule type="expression" dxfId="4528" priority="4527" stopIfTrue="1">
      <formula>OR($C1399=0,$C1399=2,$C1399=3,$C1399=4)</formula>
    </cfRule>
  </conditionalFormatting>
  <conditionalFormatting sqref="AJ1399:AJ1400">
    <cfRule type="expression" dxfId="4527" priority="4528" stopIfTrue="1">
      <formula>OR(ACOMPANHAMENTO&lt;&gt;"BM",TIPOORCAMENTO="Licitado")</formula>
    </cfRule>
    <cfRule type="expression" dxfId="4526" priority="4529" stopIfTrue="1">
      <formula>$C1399=1</formula>
    </cfRule>
    <cfRule type="expression" dxfId="4525" priority="4530" stopIfTrue="1">
      <formula>OR(AND(ISNUMBER($C1399),$C1399=0),$C1399=2,$C1399=3,$C1399=4)</formula>
    </cfRule>
  </conditionalFormatting>
  <conditionalFormatting sqref="AL1399:AL1400">
    <cfRule type="expression" dxfId="4524" priority="4531" stopIfTrue="1">
      <formula>TIPOORCAMENTO="PROPOSTO"</formula>
    </cfRule>
    <cfRule type="expression" dxfId="4523" priority="4532" stopIfTrue="1">
      <formula>$C1399=1</formula>
    </cfRule>
    <cfRule type="expression" dxfId="4522" priority="4533" stopIfTrue="1">
      <formula>OR(AND(ISNUMBER($C1399),$C1399=0),$C1399=2,$C1399=3,$C1399=4)</formula>
    </cfRule>
  </conditionalFormatting>
  <conditionalFormatting sqref="AM1399:AN1400">
    <cfRule type="expression" dxfId="4521" priority="4534" stopIfTrue="1">
      <formula>TIPOORCAMENTO="PROPOSTO"</formula>
    </cfRule>
    <cfRule type="expression" dxfId="4520" priority="4535" stopIfTrue="1">
      <formula>$C1399=1</formula>
    </cfRule>
    <cfRule type="expression" dxfId="4519" priority="4536" stopIfTrue="1">
      <formula>OR(AND(ISNUMBER($C1399),$C1399=0),$C1399=2,$C1399=3,$C1399=4)</formula>
    </cfRule>
  </conditionalFormatting>
  <conditionalFormatting sqref="M1402">
    <cfRule type="cellIs" dxfId="4518" priority="4503" stopIfTrue="1" operator="notEqual">
      <formula>$N1402</formula>
    </cfRule>
  </conditionalFormatting>
  <conditionalFormatting sqref="N1402:O1402 R1402 W1402:X1402">
    <cfRule type="expression" dxfId="4517" priority="4504" stopIfTrue="1">
      <formula>$C1402=1</formula>
    </cfRule>
    <cfRule type="expression" dxfId="4516" priority="4505" stopIfTrue="1">
      <formula>OR($C1402=0,$C1402=2,$C1402=3,$C1402=4)</formula>
    </cfRule>
  </conditionalFormatting>
  <conditionalFormatting sqref="U1402:V1402">
    <cfRule type="expression" dxfId="4515" priority="4506" stopIfTrue="1">
      <formula>$C1402=1</formula>
    </cfRule>
    <cfRule type="expression" dxfId="4514" priority="4507" stopIfTrue="1">
      <formula>OR($C1402=0,$C1402=2,$C1402=3,$C1402=4)</formula>
    </cfRule>
    <cfRule type="expression" dxfId="4513" priority="4508" stopIfTrue="1">
      <formula>AND(TIPOORCAMENTO="Licitado",$C1402&lt;&gt;"L",$C1402&lt;&gt;-1)</formula>
    </cfRule>
  </conditionalFormatting>
  <conditionalFormatting sqref="P1402:Q1402 S1402:T1402 Y1402 AG1402:AH1402">
    <cfRule type="expression" dxfId="4512" priority="4509" stopIfTrue="1">
      <formula>$C1402=1</formula>
    </cfRule>
    <cfRule type="expression" dxfId="4511" priority="4510" stopIfTrue="1">
      <formula>OR($C1402=0,$C1402=2,$C1402=3,$C1402=4)</formula>
    </cfRule>
  </conditionalFormatting>
  <conditionalFormatting sqref="AJ1402">
    <cfRule type="expression" dxfId="4510" priority="4511" stopIfTrue="1">
      <formula>OR(ACOMPANHAMENTO&lt;&gt;"BM",TIPOORCAMENTO="Licitado")</formula>
    </cfRule>
    <cfRule type="expression" dxfId="4509" priority="4512" stopIfTrue="1">
      <formula>$C1402=1</formula>
    </cfRule>
    <cfRule type="expression" dxfId="4508" priority="4513" stopIfTrue="1">
      <formula>OR(AND(ISNUMBER($C1402),$C1402=0),$C1402=2,$C1402=3,$C1402=4)</formula>
    </cfRule>
  </conditionalFormatting>
  <conditionalFormatting sqref="AL1402">
    <cfRule type="expression" dxfId="4507" priority="4514" stopIfTrue="1">
      <formula>TIPOORCAMENTO="PROPOSTO"</formula>
    </cfRule>
    <cfRule type="expression" dxfId="4506" priority="4515" stopIfTrue="1">
      <formula>$C1402=1</formula>
    </cfRule>
    <cfRule type="expression" dxfId="4505" priority="4516" stopIfTrue="1">
      <formula>OR(AND(ISNUMBER($C1402),$C1402=0),$C1402=2,$C1402=3,$C1402=4)</formula>
    </cfRule>
  </conditionalFormatting>
  <conditionalFormatting sqref="AM1402:AN1402">
    <cfRule type="expression" dxfId="4504" priority="4517" stopIfTrue="1">
      <formula>TIPOORCAMENTO="PROPOSTO"</formula>
    </cfRule>
    <cfRule type="expression" dxfId="4503" priority="4518" stopIfTrue="1">
      <formula>$C1402=1</formula>
    </cfRule>
    <cfRule type="expression" dxfId="4502" priority="4519" stopIfTrue="1">
      <formula>OR(AND(ISNUMBER($C1402),$C1402=0),$C1402=2,$C1402=3,$C1402=4)</formula>
    </cfRule>
  </conditionalFormatting>
  <conditionalFormatting sqref="M1403:M1404">
    <cfRule type="cellIs" dxfId="4501" priority="4486" stopIfTrue="1" operator="notEqual">
      <formula>$N1403</formula>
    </cfRule>
  </conditionalFormatting>
  <conditionalFormatting sqref="N1403:O1404 R1403:R1404 W1403:X1404">
    <cfRule type="expression" dxfId="4500" priority="4487" stopIfTrue="1">
      <formula>$C1403=1</formula>
    </cfRule>
    <cfRule type="expression" dxfId="4499" priority="4488" stopIfTrue="1">
      <formula>OR($C1403=0,$C1403=2,$C1403=3,$C1403=4)</formula>
    </cfRule>
  </conditionalFormatting>
  <conditionalFormatting sqref="U1403:V1404">
    <cfRule type="expression" dxfId="4498" priority="4489" stopIfTrue="1">
      <formula>$C1403=1</formula>
    </cfRule>
    <cfRule type="expression" dxfId="4497" priority="4490" stopIfTrue="1">
      <formula>OR($C1403=0,$C1403=2,$C1403=3,$C1403=4)</formula>
    </cfRule>
    <cfRule type="expression" dxfId="4496" priority="4491" stopIfTrue="1">
      <formula>AND(TIPOORCAMENTO="Licitado",$C1403&lt;&gt;"L",$C1403&lt;&gt;-1)</formula>
    </cfRule>
  </conditionalFormatting>
  <conditionalFormatting sqref="P1403:Q1404 S1403:T1404 Y1403:Y1404 AG1403:AH1404">
    <cfRule type="expression" dxfId="4495" priority="4492" stopIfTrue="1">
      <formula>$C1403=1</formula>
    </cfRule>
    <cfRule type="expression" dxfId="4494" priority="4493" stopIfTrue="1">
      <formula>OR($C1403=0,$C1403=2,$C1403=3,$C1403=4)</formula>
    </cfRule>
  </conditionalFormatting>
  <conditionalFormatting sqref="AJ1403:AJ1404">
    <cfRule type="expression" dxfId="4493" priority="4494" stopIfTrue="1">
      <formula>OR(ACOMPANHAMENTO&lt;&gt;"BM",TIPOORCAMENTO="Licitado")</formula>
    </cfRule>
    <cfRule type="expression" dxfId="4492" priority="4495" stopIfTrue="1">
      <formula>$C1403=1</formula>
    </cfRule>
    <cfRule type="expression" dxfId="4491" priority="4496" stopIfTrue="1">
      <formula>OR(AND(ISNUMBER($C1403),$C1403=0),$C1403=2,$C1403=3,$C1403=4)</formula>
    </cfRule>
  </conditionalFormatting>
  <conditionalFormatting sqref="AL1403:AL1404">
    <cfRule type="expression" dxfId="4490" priority="4497" stopIfTrue="1">
      <formula>TIPOORCAMENTO="PROPOSTO"</formula>
    </cfRule>
    <cfRule type="expression" dxfId="4489" priority="4498" stopIfTrue="1">
      <formula>$C1403=1</formula>
    </cfRule>
    <cfRule type="expression" dxfId="4488" priority="4499" stopIfTrue="1">
      <formula>OR(AND(ISNUMBER($C1403),$C1403=0),$C1403=2,$C1403=3,$C1403=4)</formula>
    </cfRule>
  </conditionalFormatting>
  <conditionalFormatting sqref="AM1403:AN1404">
    <cfRule type="expression" dxfId="4487" priority="4500" stopIfTrue="1">
      <formula>TIPOORCAMENTO="PROPOSTO"</formula>
    </cfRule>
    <cfRule type="expression" dxfId="4486" priority="4501" stopIfTrue="1">
      <formula>$C1403=1</formula>
    </cfRule>
    <cfRule type="expression" dxfId="4485" priority="4502" stopIfTrue="1">
      <formula>OR(AND(ISNUMBER($C1403),$C1403=0),$C1403=2,$C1403=3,$C1403=4)</formula>
    </cfRule>
  </conditionalFormatting>
  <conditionalFormatting sqref="M1032">
    <cfRule type="cellIs" dxfId="4484" priority="4472" stopIfTrue="1" operator="notEqual">
      <formula>$N1032</formula>
    </cfRule>
  </conditionalFormatting>
  <conditionalFormatting sqref="N1032:O1032 R1032 W1032:X1032">
    <cfRule type="expression" dxfId="4483" priority="4473" stopIfTrue="1">
      <formula>$C1032=1</formula>
    </cfRule>
    <cfRule type="expression" dxfId="4482" priority="4474" stopIfTrue="1">
      <formula>OR($C1032=0,$C1032=2,$C1032=3,$C1032=4)</formula>
    </cfRule>
  </conditionalFormatting>
  <conditionalFormatting sqref="P1032:Q1032 S1032:T1032 Y1032 AG1032:AH1032">
    <cfRule type="expression" dxfId="4481" priority="4475" stopIfTrue="1">
      <formula>$C1032=1</formula>
    </cfRule>
    <cfRule type="expression" dxfId="4480" priority="4476" stopIfTrue="1">
      <formula>OR($C1032=0,$C1032=2,$C1032=3,$C1032=4)</formula>
    </cfRule>
  </conditionalFormatting>
  <conditionalFormatting sqref="AJ1032">
    <cfRule type="expression" dxfId="4479" priority="4477" stopIfTrue="1">
      <formula>OR(ACOMPANHAMENTO&lt;&gt;"BM",TIPOORCAMENTO="Licitado")</formula>
    </cfRule>
    <cfRule type="expression" dxfId="4478" priority="4478" stopIfTrue="1">
      <formula>$C1032=1</formula>
    </cfRule>
    <cfRule type="expression" dxfId="4477" priority="4479" stopIfTrue="1">
      <formula>OR(AND(ISNUMBER($C1032),$C1032=0),$C1032=2,$C1032=3,$C1032=4)</formula>
    </cfRule>
  </conditionalFormatting>
  <conditionalFormatting sqref="AL1032">
    <cfRule type="expression" dxfId="4476" priority="4480" stopIfTrue="1">
      <formula>TIPOORCAMENTO="PROPOSTO"</formula>
    </cfRule>
    <cfRule type="expression" dxfId="4475" priority="4481" stopIfTrue="1">
      <formula>$C1032=1</formula>
    </cfRule>
    <cfRule type="expression" dxfId="4474" priority="4482" stopIfTrue="1">
      <formula>OR(AND(ISNUMBER($C1032),$C1032=0),$C1032=2,$C1032=3,$C1032=4)</formula>
    </cfRule>
  </conditionalFormatting>
  <conditionalFormatting sqref="AM1032:AN1032">
    <cfRule type="expression" dxfId="4473" priority="4483" stopIfTrue="1">
      <formula>TIPOORCAMENTO="PROPOSTO"</formula>
    </cfRule>
    <cfRule type="expression" dxfId="4472" priority="4484" stopIfTrue="1">
      <formula>$C1032=1</formula>
    </cfRule>
    <cfRule type="expression" dxfId="4471" priority="4485" stopIfTrue="1">
      <formula>OR(AND(ISNUMBER($C1032),$C1032=0),$C1032=2,$C1032=3,$C1032=4)</formula>
    </cfRule>
  </conditionalFormatting>
  <conditionalFormatting sqref="M1425:M1426">
    <cfRule type="cellIs" dxfId="4470" priority="4455" stopIfTrue="1" operator="notEqual">
      <formula>$N1425</formula>
    </cfRule>
  </conditionalFormatting>
  <conditionalFormatting sqref="N1425:O1426 R1425:R1426 W1425:X1426">
    <cfRule type="expression" dxfId="4469" priority="4456" stopIfTrue="1">
      <formula>$C1425=1</formula>
    </cfRule>
    <cfRule type="expression" dxfId="4468" priority="4457" stopIfTrue="1">
      <formula>OR($C1425=0,$C1425=2,$C1425=3,$C1425=4)</formula>
    </cfRule>
  </conditionalFormatting>
  <conditionalFormatting sqref="U1425:V1426">
    <cfRule type="expression" dxfId="4467" priority="4458" stopIfTrue="1">
      <formula>$C1425=1</formula>
    </cfRule>
    <cfRule type="expression" dxfId="4466" priority="4459" stopIfTrue="1">
      <formula>OR($C1425=0,$C1425=2,$C1425=3,$C1425=4)</formula>
    </cfRule>
    <cfRule type="expression" dxfId="4465" priority="4460" stopIfTrue="1">
      <formula>AND(TIPOORCAMENTO="Licitado",$C1425&lt;&gt;"L",$C1425&lt;&gt;-1)</formula>
    </cfRule>
  </conditionalFormatting>
  <conditionalFormatting sqref="P1425:Q1426 S1425:T1426 Y1425:Y1426 AG1425:AH1426">
    <cfRule type="expression" dxfId="4464" priority="4461" stopIfTrue="1">
      <formula>$C1425=1</formula>
    </cfRule>
    <cfRule type="expression" dxfId="4463" priority="4462" stopIfTrue="1">
      <formula>OR($C1425=0,$C1425=2,$C1425=3,$C1425=4)</formula>
    </cfRule>
  </conditionalFormatting>
  <conditionalFormatting sqref="AJ1425:AJ1426">
    <cfRule type="expression" dxfId="4462" priority="4463" stopIfTrue="1">
      <formula>OR(ACOMPANHAMENTO&lt;&gt;"BM",TIPOORCAMENTO="Licitado")</formula>
    </cfRule>
    <cfRule type="expression" dxfId="4461" priority="4464" stopIfTrue="1">
      <formula>$C1425=1</formula>
    </cfRule>
    <cfRule type="expression" dxfId="4460" priority="4465" stopIfTrue="1">
      <formula>OR(AND(ISNUMBER($C1425),$C1425=0),$C1425=2,$C1425=3,$C1425=4)</formula>
    </cfRule>
  </conditionalFormatting>
  <conditionalFormatting sqref="AL1425:AL1426">
    <cfRule type="expression" dxfId="4459" priority="4466" stopIfTrue="1">
      <formula>TIPOORCAMENTO="PROPOSTO"</formula>
    </cfRule>
    <cfRule type="expression" dxfId="4458" priority="4467" stopIfTrue="1">
      <formula>$C1425=1</formula>
    </cfRule>
    <cfRule type="expression" dxfId="4457" priority="4468" stopIfTrue="1">
      <formula>OR(AND(ISNUMBER($C1425),$C1425=0),$C1425=2,$C1425=3,$C1425=4)</formula>
    </cfRule>
  </conditionalFormatting>
  <conditionalFormatting sqref="AM1425:AN1426">
    <cfRule type="expression" dxfId="4456" priority="4469" stopIfTrue="1">
      <formula>TIPOORCAMENTO="PROPOSTO"</formula>
    </cfRule>
    <cfRule type="expression" dxfId="4455" priority="4470" stopIfTrue="1">
      <formula>$C1425=1</formula>
    </cfRule>
    <cfRule type="expression" dxfId="4454" priority="4471" stopIfTrue="1">
      <formula>OR(AND(ISNUMBER($C1425),$C1425=0),$C1425=2,$C1425=3,$C1425=4)</formula>
    </cfRule>
  </conditionalFormatting>
  <conditionalFormatting sqref="M1427:M1428">
    <cfRule type="cellIs" dxfId="4453" priority="4438" stopIfTrue="1" operator="notEqual">
      <formula>$N1427</formula>
    </cfRule>
  </conditionalFormatting>
  <conditionalFormatting sqref="N1427:O1428 R1427:R1428 W1427:X1428">
    <cfRule type="expression" dxfId="4452" priority="4439" stopIfTrue="1">
      <formula>$C1427=1</formula>
    </cfRule>
    <cfRule type="expression" dxfId="4451" priority="4440" stopIfTrue="1">
      <formula>OR($C1427=0,$C1427=2,$C1427=3,$C1427=4)</formula>
    </cfRule>
  </conditionalFormatting>
  <conditionalFormatting sqref="U1427:V1428">
    <cfRule type="expression" dxfId="4450" priority="4441" stopIfTrue="1">
      <formula>$C1427=1</formula>
    </cfRule>
    <cfRule type="expression" dxfId="4449" priority="4442" stopIfTrue="1">
      <formula>OR($C1427=0,$C1427=2,$C1427=3,$C1427=4)</formula>
    </cfRule>
    <cfRule type="expression" dxfId="4448" priority="4443" stopIfTrue="1">
      <formula>AND(TIPOORCAMENTO="Licitado",$C1427&lt;&gt;"L",$C1427&lt;&gt;-1)</formula>
    </cfRule>
  </conditionalFormatting>
  <conditionalFormatting sqref="P1427:Q1428 S1427:T1428 Y1427:Y1428 AG1427:AH1428">
    <cfRule type="expression" dxfId="4447" priority="4444" stopIfTrue="1">
      <formula>$C1427=1</formula>
    </cfRule>
    <cfRule type="expression" dxfId="4446" priority="4445" stopIfTrue="1">
      <formula>OR($C1427=0,$C1427=2,$C1427=3,$C1427=4)</formula>
    </cfRule>
  </conditionalFormatting>
  <conditionalFormatting sqref="AJ1427:AJ1428">
    <cfRule type="expression" dxfId="4445" priority="4446" stopIfTrue="1">
      <formula>OR(ACOMPANHAMENTO&lt;&gt;"BM",TIPOORCAMENTO="Licitado")</formula>
    </cfRule>
    <cfRule type="expression" dxfId="4444" priority="4447" stopIfTrue="1">
      <formula>$C1427=1</formula>
    </cfRule>
    <cfRule type="expression" dxfId="4443" priority="4448" stopIfTrue="1">
      <formula>OR(AND(ISNUMBER($C1427),$C1427=0),$C1427=2,$C1427=3,$C1427=4)</formula>
    </cfRule>
  </conditionalFormatting>
  <conditionalFormatting sqref="AL1427:AL1428">
    <cfRule type="expression" dxfId="4442" priority="4449" stopIfTrue="1">
      <formula>TIPOORCAMENTO="PROPOSTO"</formula>
    </cfRule>
    <cfRule type="expression" dxfId="4441" priority="4450" stopIfTrue="1">
      <formula>$C1427=1</formula>
    </cfRule>
    <cfRule type="expression" dxfId="4440" priority="4451" stopIfTrue="1">
      <formula>OR(AND(ISNUMBER($C1427),$C1427=0),$C1427=2,$C1427=3,$C1427=4)</formula>
    </cfRule>
  </conditionalFormatting>
  <conditionalFormatting sqref="AM1427:AN1428">
    <cfRule type="expression" dxfId="4439" priority="4452" stopIfTrue="1">
      <formula>TIPOORCAMENTO="PROPOSTO"</formula>
    </cfRule>
    <cfRule type="expression" dxfId="4438" priority="4453" stopIfTrue="1">
      <formula>$C1427=1</formula>
    </cfRule>
    <cfRule type="expression" dxfId="4437" priority="4454" stopIfTrue="1">
      <formula>OR(AND(ISNUMBER($C1427),$C1427=0),$C1427=2,$C1427=3,$C1427=4)</formula>
    </cfRule>
  </conditionalFormatting>
  <conditionalFormatting sqref="M1429:M1430">
    <cfRule type="cellIs" dxfId="4436" priority="4421" stopIfTrue="1" operator="notEqual">
      <formula>$N1429</formula>
    </cfRule>
  </conditionalFormatting>
  <conditionalFormatting sqref="N1429:O1430 R1429:R1430 W1429:X1430">
    <cfRule type="expression" dxfId="4435" priority="4422" stopIfTrue="1">
      <formula>$C1429=1</formula>
    </cfRule>
    <cfRule type="expression" dxfId="4434" priority="4423" stopIfTrue="1">
      <formula>OR($C1429=0,$C1429=2,$C1429=3,$C1429=4)</formula>
    </cfRule>
  </conditionalFormatting>
  <conditionalFormatting sqref="U1429:V1430">
    <cfRule type="expression" dxfId="4433" priority="4424" stopIfTrue="1">
      <formula>$C1429=1</formula>
    </cfRule>
    <cfRule type="expression" dxfId="4432" priority="4425" stopIfTrue="1">
      <formula>OR($C1429=0,$C1429=2,$C1429=3,$C1429=4)</formula>
    </cfRule>
    <cfRule type="expression" dxfId="4431" priority="4426" stopIfTrue="1">
      <formula>AND(TIPOORCAMENTO="Licitado",$C1429&lt;&gt;"L",$C1429&lt;&gt;-1)</formula>
    </cfRule>
  </conditionalFormatting>
  <conditionalFormatting sqref="P1429:Q1430 S1429:T1430 Y1429:Y1430 AG1429:AH1430">
    <cfRule type="expression" dxfId="4430" priority="4427" stopIfTrue="1">
      <formula>$C1429=1</formula>
    </cfRule>
    <cfRule type="expression" dxfId="4429" priority="4428" stopIfTrue="1">
      <formula>OR($C1429=0,$C1429=2,$C1429=3,$C1429=4)</formula>
    </cfRule>
  </conditionalFormatting>
  <conditionalFormatting sqref="AJ1429:AJ1430">
    <cfRule type="expression" dxfId="4428" priority="4429" stopIfTrue="1">
      <formula>OR(ACOMPANHAMENTO&lt;&gt;"BM",TIPOORCAMENTO="Licitado")</formula>
    </cfRule>
    <cfRule type="expression" dxfId="4427" priority="4430" stopIfTrue="1">
      <formula>$C1429=1</formula>
    </cfRule>
    <cfRule type="expression" dxfId="4426" priority="4431" stopIfTrue="1">
      <formula>OR(AND(ISNUMBER($C1429),$C1429=0),$C1429=2,$C1429=3,$C1429=4)</formula>
    </cfRule>
  </conditionalFormatting>
  <conditionalFormatting sqref="AL1429:AL1430">
    <cfRule type="expression" dxfId="4425" priority="4432" stopIfTrue="1">
      <formula>TIPOORCAMENTO="PROPOSTO"</formula>
    </cfRule>
    <cfRule type="expression" dxfId="4424" priority="4433" stopIfTrue="1">
      <formula>$C1429=1</formula>
    </cfRule>
    <cfRule type="expression" dxfId="4423" priority="4434" stopIfTrue="1">
      <formula>OR(AND(ISNUMBER($C1429),$C1429=0),$C1429=2,$C1429=3,$C1429=4)</formula>
    </cfRule>
  </conditionalFormatting>
  <conditionalFormatting sqref="AM1429:AN1430">
    <cfRule type="expression" dxfId="4422" priority="4435" stopIfTrue="1">
      <formula>TIPOORCAMENTO="PROPOSTO"</formula>
    </cfRule>
    <cfRule type="expression" dxfId="4421" priority="4436" stopIfTrue="1">
      <formula>$C1429=1</formula>
    </cfRule>
    <cfRule type="expression" dxfId="4420" priority="4437" stopIfTrue="1">
      <formula>OR(AND(ISNUMBER($C1429),$C1429=0),$C1429=2,$C1429=3,$C1429=4)</formula>
    </cfRule>
  </conditionalFormatting>
  <conditionalFormatting sqref="M1431:M1432">
    <cfRule type="cellIs" dxfId="4419" priority="4404" stopIfTrue="1" operator="notEqual">
      <formula>$N1431</formula>
    </cfRule>
  </conditionalFormatting>
  <conditionalFormatting sqref="N1431:O1432 R1431:R1432 W1431:X1432">
    <cfRule type="expression" dxfId="4418" priority="4405" stopIfTrue="1">
      <formula>$C1431=1</formula>
    </cfRule>
    <cfRule type="expression" dxfId="4417" priority="4406" stopIfTrue="1">
      <formula>OR($C1431=0,$C1431=2,$C1431=3,$C1431=4)</formula>
    </cfRule>
  </conditionalFormatting>
  <conditionalFormatting sqref="U1431:V1432">
    <cfRule type="expression" dxfId="4416" priority="4407" stopIfTrue="1">
      <formula>$C1431=1</formula>
    </cfRule>
    <cfRule type="expression" dxfId="4415" priority="4408" stopIfTrue="1">
      <formula>OR($C1431=0,$C1431=2,$C1431=3,$C1431=4)</formula>
    </cfRule>
    <cfRule type="expression" dxfId="4414" priority="4409" stopIfTrue="1">
      <formula>AND(TIPOORCAMENTO="Licitado",$C1431&lt;&gt;"L",$C1431&lt;&gt;-1)</formula>
    </cfRule>
  </conditionalFormatting>
  <conditionalFormatting sqref="P1431:Q1432 S1431:T1432 Y1431:Y1432 AG1431:AH1432">
    <cfRule type="expression" dxfId="4413" priority="4410" stopIfTrue="1">
      <formula>$C1431=1</formula>
    </cfRule>
    <cfRule type="expression" dxfId="4412" priority="4411" stopIfTrue="1">
      <formula>OR($C1431=0,$C1431=2,$C1431=3,$C1431=4)</formula>
    </cfRule>
  </conditionalFormatting>
  <conditionalFormatting sqref="AJ1431:AJ1432">
    <cfRule type="expression" dxfId="4411" priority="4412" stopIfTrue="1">
      <formula>OR(ACOMPANHAMENTO&lt;&gt;"BM",TIPOORCAMENTO="Licitado")</formula>
    </cfRule>
    <cfRule type="expression" dxfId="4410" priority="4413" stopIfTrue="1">
      <formula>$C1431=1</formula>
    </cfRule>
    <cfRule type="expression" dxfId="4409" priority="4414" stopIfTrue="1">
      <formula>OR(AND(ISNUMBER($C1431),$C1431=0),$C1431=2,$C1431=3,$C1431=4)</formula>
    </cfRule>
  </conditionalFormatting>
  <conditionalFormatting sqref="AL1431:AL1432">
    <cfRule type="expression" dxfId="4408" priority="4415" stopIfTrue="1">
      <formula>TIPOORCAMENTO="PROPOSTO"</formula>
    </cfRule>
    <cfRule type="expression" dxfId="4407" priority="4416" stopIfTrue="1">
      <formula>$C1431=1</formula>
    </cfRule>
    <cfRule type="expression" dxfId="4406" priority="4417" stopIfTrue="1">
      <formula>OR(AND(ISNUMBER($C1431),$C1431=0),$C1431=2,$C1431=3,$C1431=4)</formula>
    </cfRule>
  </conditionalFormatting>
  <conditionalFormatting sqref="AM1431:AN1432">
    <cfRule type="expression" dxfId="4405" priority="4418" stopIfTrue="1">
      <formula>TIPOORCAMENTO="PROPOSTO"</formula>
    </cfRule>
    <cfRule type="expression" dxfId="4404" priority="4419" stopIfTrue="1">
      <formula>$C1431=1</formula>
    </cfRule>
    <cfRule type="expression" dxfId="4403" priority="4420" stopIfTrue="1">
      <formula>OR(AND(ISNUMBER($C1431),$C1431=0),$C1431=2,$C1431=3,$C1431=4)</formula>
    </cfRule>
  </conditionalFormatting>
  <conditionalFormatting sqref="M1435:M1436">
    <cfRule type="cellIs" dxfId="4402" priority="4387" stopIfTrue="1" operator="notEqual">
      <formula>$N1435</formula>
    </cfRule>
  </conditionalFormatting>
  <conditionalFormatting sqref="N1435:O1436 R1435:R1436 W1435:X1436">
    <cfRule type="expression" dxfId="4401" priority="4388" stopIfTrue="1">
      <formula>$C1435=1</formula>
    </cfRule>
    <cfRule type="expression" dxfId="4400" priority="4389" stopIfTrue="1">
      <formula>OR($C1435=0,$C1435=2,$C1435=3,$C1435=4)</formula>
    </cfRule>
  </conditionalFormatting>
  <conditionalFormatting sqref="U1435:V1436">
    <cfRule type="expression" dxfId="4399" priority="4390" stopIfTrue="1">
      <formula>$C1435=1</formula>
    </cfRule>
    <cfRule type="expression" dxfId="4398" priority="4391" stopIfTrue="1">
      <formula>OR($C1435=0,$C1435=2,$C1435=3,$C1435=4)</formula>
    </cfRule>
    <cfRule type="expression" dxfId="4397" priority="4392" stopIfTrue="1">
      <formula>AND(TIPOORCAMENTO="Licitado",$C1435&lt;&gt;"L",$C1435&lt;&gt;-1)</formula>
    </cfRule>
  </conditionalFormatting>
  <conditionalFormatting sqref="P1435:Q1436 S1435:T1436 Y1435:Y1436 AG1435:AH1436">
    <cfRule type="expression" dxfId="4396" priority="4393" stopIfTrue="1">
      <formula>$C1435=1</formula>
    </cfRule>
    <cfRule type="expression" dxfId="4395" priority="4394" stopIfTrue="1">
      <formula>OR($C1435=0,$C1435=2,$C1435=3,$C1435=4)</formula>
    </cfRule>
  </conditionalFormatting>
  <conditionalFormatting sqref="AJ1435:AJ1436">
    <cfRule type="expression" dxfId="4394" priority="4395" stopIfTrue="1">
      <formula>OR(ACOMPANHAMENTO&lt;&gt;"BM",TIPOORCAMENTO="Licitado")</formula>
    </cfRule>
    <cfRule type="expression" dxfId="4393" priority="4396" stopIfTrue="1">
      <formula>$C1435=1</formula>
    </cfRule>
    <cfRule type="expression" dxfId="4392" priority="4397" stopIfTrue="1">
      <formula>OR(AND(ISNUMBER($C1435),$C1435=0),$C1435=2,$C1435=3,$C1435=4)</formula>
    </cfRule>
  </conditionalFormatting>
  <conditionalFormatting sqref="AL1435:AL1436">
    <cfRule type="expression" dxfId="4391" priority="4398" stopIfTrue="1">
      <formula>TIPOORCAMENTO="PROPOSTO"</formula>
    </cfRule>
    <cfRule type="expression" dxfId="4390" priority="4399" stopIfTrue="1">
      <formula>$C1435=1</formula>
    </cfRule>
    <cfRule type="expression" dxfId="4389" priority="4400" stopIfTrue="1">
      <formula>OR(AND(ISNUMBER($C1435),$C1435=0),$C1435=2,$C1435=3,$C1435=4)</formula>
    </cfRule>
  </conditionalFormatting>
  <conditionalFormatting sqref="AM1435:AN1436">
    <cfRule type="expression" dxfId="4388" priority="4401" stopIfTrue="1">
      <formula>TIPOORCAMENTO="PROPOSTO"</formula>
    </cfRule>
    <cfRule type="expression" dxfId="4387" priority="4402" stopIfTrue="1">
      <formula>$C1435=1</formula>
    </cfRule>
    <cfRule type="expression" dxfId="4386" priority="4403" stopIfTrue="1">
      <formula>OR(AND(ISNUMBER($C1435),$C1435=0),$C1435=2,$C1435=3,$C1435=4)</formula>
    </cfRule>
  </conditionalFormatting>
  <conditionalFormatting sqref="M1480:M1481">
    <cfRule type="cellIs" dxfId="4385" priority="4370" stopIfTrue="1" operator="notEqual">
      <formula>$N1480</formula>
    </cfRule>
  </conditionalFormatting>
  <conditionalFormatting sqref="N1480:O1481 R1480:R1481 W1480:X1481">
    <cfRule type="expression" dxfId="4384" priority="4371" stopIfTrue="1">
      <formula>$C1480=1</formula>
    </cfRule>
    <cfRule type="expression" dxfId="4383" priority="4372" stopIfTrue="1">
      <formula>OR($C1480=0,$C1480=2,$C1480=3,$C1480=4)</formula>
    </cfRule>
  </conditionalFormatting>
  <conditionalFormatting sqref="U1480:V1481">
    <cfRule type="expression" dxfId="4382" priority="4373" stopIfTrue="1">
      <formula>$C1480=1</formula>
    </cfRule>
    <cfRule type="expression" dxfId="4381" priority="4374" stopIfTrue="1">
      <formula>OR($C1480=0,$C1480=2,$C1480=3,$C1480=4)</formula>
    </cfRule>
    <cfRule type="expression" dxfId="4380" priority="4375" stopIfTrue="1">
      <formula>AND(TIPOORCAMENTO="Licitado",$C1480&lt;&gt;"L",$C1480&lt;&gt;-1)</formula>
    </cfRule>
  </conditionalFormatting>
  <conditionalFormatting sqref="P1480:Q1481 S1480:T1481 Y1480:Y1481 AG1480:AH1481">
    <cfRule type="expression" dxfId="4379" priority="4376" stopIfTrue="1">
      <formula>$C1480=1</formula>
    </cfRule>
    <cfRule type="expression" dxfId="4378" priority="4377" stopIfTrue="1">
      <formula>OR($C1480=0,$C1480=2,$C1480=3,$C1480=4)</formula>
    </cfRule>
  </conditionalFormatting>
  <conditionalFormatting sqref="AJ1480:AJ1481">
    <cfRule type="expression" dxfId="4377" priority="4378" stopIfTrue="1">
      <formula>OR(ACOMPANHAMENTO&lt;&gt;"BM",TIPOORCAMENTO="Licitado")</formula>
    </cfRule>
    <cfRule type="expression" dxfId="4376" priority="4379" stopIfTrue="1">
      <formula>$C1480=1</formula>
    </cfRule>
    <cfRule type="expression" dxfId="4375" priority="4380" stopIfTrue="1">
      <formula>OR(AND(ISNUMBER($C1480),$C1480=0),$C1480=2,$C1480=3,$C1480=4)</formula>
    </cfRule>
  </conditionalFormatting>
  <conditionalFormatting sqref="AL1480:AL1481">
    <cfRule type="expression" dxfId="4374" priority="4381" stopIfTrue="1">
      <formula>TIPOORCAMENTO="PROPOSTO"</formula>
    </cfRule>
    <cfRule type="expression" dxfId="4373" priority="4382" stopIfTrue="1">
      <formula>$C1480=1</formula>
    </cfRule>
    <cfRule type="expression" dxfId="4372" priority="4383" stopIfTrue="1">
      <formula>OR(AND(ISNUMBER($C1480),$C1480=0),$C1480=2,$C1480=3,$C1480=4)</formula>
    </cfRule>
  </conditionalFormatting>
  <conditionalFormatting sqref="AM1480:AN1481">
    <cfRule type="expression" dxfId="4371" priority="4384" stopIfTrue="1">
      <formula>TIPOORCAMENTO="PROPOSTO"</formula>
    </cfRule>
    <cfRule type="expression" dxfId="4370" priority="4385" stopIfTrue="1">
      <formula>$C1480=1</formula>
    </cfRule>
    <cfRule type="expression" dxfId="4369" priority="4386" stopIfTrue="1">
      <formula>OR(AND(ISNUMBER($C1480),$C1480=0),$C1480=2,$C1480=3,$C1480=4)</formula>
    </cfRule>
  </conditionalFormatting>
  <conditionalFormatting sqref="M1438:M1439">
    <cfRule type="cellIs" dxfId="4368" priority="4353" stopIfTrue="1" operator="notEqual">
      <formula>$N1438</formula>
    </cfRule>
  </conditionalFormatting>
  <conditionalFormatting sqref="N1438:O1439 R1438:R1439 W1438:X1439">
    <cfRule type="expression" dxfId="4367" priority="4354" stopIfTrue="1">
      <formula>$C1438=1</formula>
    </cfRule>
    <cfRule type="expression" dxfId="4366" priority="4355" stopIfTrue="1">
      <formula>OR($C1438=0,$C1438=2,$C1438=3,$C1438=4)</formula>
    </cfRule>
  </conditionalFormatting>
  <conditionalFormatting sqref="U1438:V1439">
    <cfRule type="expression" dxfId="4365" priority="4356" stopIfTrue="1">
      <formula>$C1438=1</formula>
    </cfRule>
    <cfRule type="expression" dxfId="4364" priority="4357" stopIfTrue="1">
      <formula>OR($C1438=0,$C1438=2,$C1438=3,$C1438=4)</formula>
    </cfRule>
    <cfRule type="expression" dxfId="4363" priority="4358" stopIfTrue="1">
      <formula>AND(TIPOORCAMENTO="Licitado",$C1438&lt;&gt;"L",$C1438&lt;&gt;-1)</formula>
    </cfRule>
  </conditionalFormatting>
  <conditionalFormatting sqref="P1438:Q1439 S1438:T1439 Y1438:Y1439 AG1438:AH1439">
    <cfRule type="expression" dxfId="4362" priority="4359" stopIfTrue="1">
      <formula>$C1438=1</formula>
    </cfRule>
    <cfRule type="expression" dxfId="4361" priority="4360" stopIfTrue="1">
      <formula>OR($C1438=0,$C1438=2,$C1438=3,$C1438=4)</formula>
    </cfRule>
  </conditionalFormatting>
  <conditionalFormatting sqref="AJ1438:AJ1439">
    <cfRule type="expression" dxfId="4360" priority="4361" stopIfTrue="1">
      <formula>OR(ACOMPANHAMENTO&lt;&gt;"BM",TIPOORCAMENTO="Licitado")</formula>
    </cfRule>
    <cfRule type="expression" dxfId="4359" priority="4362" stopIfTrue="1">
      <formula>$C1438=1</formula>
    </cfRule>
    <cfRule type="expression" dxfId="4358" priority="4363" stopIfTrue="1">
      <formula>OR(AND(ISNUMBER($C1438),$C1438=0),$C1438=2,$C1438=3,$C1438=4)</formula>
    </cfRule>
  </conditionalFormatting>
  <conditionalFormatting sqref="AL1438:AL1439">
    <cfRule type="expression" dxfId="4357" priority="4364" stopIfTrue="1">
      <formula>TIPOORCAMENTO="PROPOSTO"</formula>
    </cfRule>
    <cfRule type="expression" dxfId="4356" priority="4365" stopIfTrue="1">
      <formula>$C1438=1</formula>
    </cfRule>
    <cfRule type="expression" dxfId="4355" priority="4366" stopIfTrue="1">
      <formula>OR(AND(ISNUMBER($C1438),$C1438=0),$C1438=2,$C1438=3,$C1438=4)</formula>
    </cfRule>
  </conditionalFormatting>
  <conditionalFormatting sqref="AM1438:AN1439">
    <cfRule type="expression" dxfId="4354" priority="4367" stopIfTrue="1">
      <formula>TIPOORCAMENTO="PROPOSTO"</formula>
    </cfRule>
    <cfRule type="expression" dxfId="4353" priority="4368" stopIfTrue="1">
      <formula>$C1438=1</formula>
    </cfRule>
    <cfRule type="expression" dxfId="4352" priority="4369" stopIfTrue="1">
      <formula>OR(AND(ISNUMBER($C1438),$C1438=0),$C1438=2,$C1438=3,$C1438=4)</formula>
    </cfRule>
  </conditionalFormatting>
  <conditionalFormatting sqref="M1440 M1442">
    <cfRule type="cellIs" dxfId="4351" priority="4336" stopIfTrue="1" operator="notEqual">
      <formula>$N1440</formula>
    </cfRule>
  </conditionalFormatting>
  <conditionalFormatting sqref="N1440:O1440 R1440 W1440:X1440 W1442:X1442 R1442 N1442:O1442">
    <cfRule type="expression" dxfId="4350" priority="4337" stopIfTrue="1">
      <formula>$C1440=1</formula>
    </cfRule>
    <cfRule type="expression" dxfId="4349" priority="4338" stopIfTrue="1">
      <formula>OR($C1440=0,$C1440=2,$C1440=3,$C1440=4)</formula>
    </cfRule>
  </conditionalFormatting>
  <conditionalFormatting sqref="U1440:V1440 U1442:V1442">
    <cfRule type="expression" dxfId="4348" priority="4339" stopIfTrue="1">
      <formula>$C1440=1</formula>
    </cfRule>
    <cfRule type="expression" dxfId="4347" priority="4340" stopIfTrue="1">
      <formula>OR($C1440=0,$C1440=2,$C1440=3,$C1440=4)</formula>
    </cfRule>
    <cfRule type="expression" dxfId="4346" priority="4341" stopIfTrue="1">
      <formula>AND(TIPOORCAMENTO="Licitado",$C1440&lt;&gt;"L",$C1440&lt;&gt;-1)</formula>
    </cfRule>
  </conditionalFormatting>
  <conditionalFormatting sqref="P1440:Q1440 S1440:T1440 Y1440 AG1440:AH1440 AG1442:AH1442 Y1442 S1442:T1442 P1442:Q1442">
    <cfRule type="expression" dxfId="4345" priority="4342" stopIfTrue="1">
      <formula>$C1440=1</formula>
    </cfRule>
    <cfRule type="expression" dxfId="4344" priority="4343" stopIfTrue="1">
      <formula>OR($C1440=0,$C1440=2,$C1440=3,$C1440=4)</formula>
    </cfRule>
  </conditionalFormatting>
  <conditionalFormatting sqref="AJ1440 AJ1442">
    <cfRule type="expression" dxfId="4343" priority="4344" stopIfTrue="1">
      <formula>OR(ACOMPANHAMENTO&lt;&gt;"BM",TIPOORCAMENTO="Licitado")</formula>
    </cfRule>
    <cfRule type="expression" dxfId="4342" priority="4345" stopIfTrue="1">
      <formula>$C1440=1</formula>
    </cfRule>
    <cfRule type="expression" dxfId="4341" priority="4346" stopIfTrue="1">
      <formula>OR(AND(ISNUMBER($C1440),$C1440=0),$C1440=2,$C1440=3,$C1440=4)</formula>
    </cfRule>
  </conditionalFormatting>
  <conditionalFormatting sqref="AL1440 AL1442">
    <cfRule type="expression" dxfId="4340" priority="4347" stopIfTrue="1">
      <formula>TIPOORCAMENTO="PROPOSTO"</formula>
    </cfRule>
    <cfRule type="expression" dxfId="4339" priority="4348" stopIfTrue="1">
      <formula>$C1440=1</formula>
    </cfRule>
    <cfRule type="expression" dxfId="4338" priority="4349" stopIfTrue="1">
      <formula>OR(AND(ISNUMBER($C1440),$C1440=0),$C1440=2,$C1440=3,$C1440=4)</formula>
    </cfRule>
  </conditionalFormatting>
  <conditionalFormatting sqref="AM1440:AN1440 AM1442:AN1442">
    <cfRule type="expression" dxfId="4337" priority="4350" stopIfTrue="1">
      <formula>TIPOORCAMENTO="PROPOSTO"</formula>
    </cfRule>
    <cfRule type="expression" dxfId="4336" priority="4351" stopIfTrue="1">
      <formula>$C1440=1</formula>
    </cfRule>
    <cfRule type="expression" dxfId="4335" priority="4352" stopIfTrue="1">
      <formula>OR(AND(ISNUMBER($C1440),$C1440=0),$C1440=2,$C1440=3,$C1440=4)</formula>
    </cfRule>
  </conditionalFormatting>
  <conditionalFormatting sqref="M1444:M1445">
    <cfRule type="cellIs" dxfId="4334" priority="4319" stopIfTrue="1" operator="notEqual">
      <formula>$N1444</formula>
    </cfRule>
  </conditionalFormatting>
  <conditionalFormatting sqref="N1444:O1445 R1444:R1445 W1444:X1445">
    <cfRule type="expression" dxfId="4333" priority="4320" stopIfTrue="1">
      <formula>$C1444=1</formula>
    </cfRule>
    <cfRule type="expression" dxfId="4332" priority="4321" stopIfTrue="1">
      <formula>OR($C1444=0,$C1444=2,$C1444=3,$C1444=4)</formula>
    </cfRule>
  </conditionalFormatting>
  <conditionalFormatting sqref="U1444:V1445">
    <cfRule type="expression" dxfId="4331" priority="4322" stopIfTrue="1">
      <formula>$C1444=1</formula>
    </cfRule>
    <cfRule type="expression" dxfId="4330" priority="4323" stopIfTrue="1">
      <formula>OR($C1444=0,$C1444=2,$C1444=3,$C1444=4)</formula>
    </cfRule>
    <cfRule type="expression" dxfId="4329" priority="4324" stopIfTrue="1">
      <formula>AND(TIPOORCAMENTO="Licitado",$C1444&lt;&gt;"L",$C1444&lt;&gt;-1)</formula>
    </cfRule>
  </conditionalFormatting>
  <conditionalFormatting sqref="P1444:Q1445 S1444:T1445 Y1444:Y1445 AG1444:AH1445">
    <cfRule type="expression" dxfId="4328" priority="4325" stopIfTrue="1">
      <formula>$C1444=1</formula>
    </cfRule>
    <cfRule type="expression" dxfId="4327" priority="4326" stopIfTrue="1">
      <formula>OR($C1444=0,$C1444=2,$C1444=3,$C1444=4)</formula>
    </cfRule>
  </conditionalFormatting>
  <conditionalFormatting sqref="AJ1444:AJ1445">
    <cfRule type="expression" dxfId="4326" priority="4327" stopIfTrue="1">
      <formula>OR(ACOMPANHAMENTO&lt;&gt;"BM",TIPOORCAMENTO="Licitado")</formula>
    </cfRule>
    <cfRule type="expression" dxfId="4325" priority="4328" stopIfTrue="1">
      <formula>$C1444=1</formula>
    </cfRule>
    <cfRule type="expression" dxfId="4324" priority="4329" stopIfTrue="1">
      <formula>OR(AND(ISNUMBER($C1444),$C1444=0),$C1444=2,$C1444=3,$C1444=4)</formula>
    </cfRule>
  </conditionalFormatting>
  <conditionalFormatting sqref="AL1444:AL1445">
    <cfRule type="expression" dxfId="4323" priority="4330" stopIfTrue="1">
      <formula>TIPOORCAMENTO="PROPOSTO"</formula>
    </cfRule>
    <cfRule type="expression" dxfId="4322" priority="4331" stopIfTrue="1">
      <formula>$C1444=1</formula>
    </cfRule>
    <cfRule type="expression" dxfId="4321" priority="4332" stopIfTrue="1">
      <formula>OR(AND(ISNUMBER($C1444),$C1444=0),$C1444=2,$C1444=3,$C1444=4)</formula>
    </cfRule>
  </conditionalFormatting>
  <conditionalFormatting sqref="AM1444:AN1445">
    <cfRule type="expression" dxfId="4320" priority="4333" stopIfTrue="1">
      <formula>TIPOORCAMENTO="PROPOSTO"</formula>
    </cfRule>
    <cfRule type="expression" dxfId="4319" priority="4334" stopIfTrue="1">
      <formula>$C1444=1</formula>
    </cfRule>
    <cfRule type="expression" dxfId="4318" priority="4335" stopIfTrue="1">
      <formula>OR(AND(ISNUMBER($C1444),$C1444=0),$C1444=2,$C1444=3,$C1444=4)</formula>
    </cfRule>
  </conditionalFormatting>
  <conditionalFormatting sqref="M1446:M1447">
    <cfRule type="cellIs" dxfId="4317" priority="4302" stopIfTrue="1" operator="notEqual">
      <formula>$N1446</formula>
    </cfRule>
  </conditionalFormatting>
  <conditionalFormatting sqref="N1446:O1447 R1446:R1447 W1446:X1447">
    <cfRule type="expression" dxfId="4316" priority="4303" stopIfTrue="1">
      <formula>$C1446=1</formula>
    </cfRule>
    <cfRule type="expression" dxfId="4315" priority="4304" stopIfTrue="1">
      <formula>OR($C1446=0,$C1446=2,$C1446=3,$C1446=4)</formula>
    </cfRule>
  </conditionalFormatting>
  <conditionalFormatting sqref="U1446:V1447">
    <cfRule type="expression" dxfId="4314" priority="4305" stopIfTrue="1">
      <formula>$C1446=1</formula>
    </cfRule>
    <cfRule type="expression" dxfId="4313" priority="4306" stopIfTrue="1">
      <formula>OR($C1446=0,$C1446=2,$C1446=3,$C1446=4)</formula>
    </cfRule>
    <cfRule type="expression" dxfId="4312" priority="4307" stopIfTrue="1">
      <formula>AND(TIPOORCAMENTO="Licitado",$C1446&lt;&gt;"L",$C1446&lt;&gt;-1)</formula>
    </cfRule>
  </conditionalFormatting>
  <conditionalFormatting sqref="P1446:Q1447 S1446:T1447 Y1446:Y1447 AG1446:AH1447">
    <cfRule type="expression" dxfId="4311" priority="4308" stopIfTrue="1">
      <formula>$C1446=1</formula>
    </cfRule>
    <cfRule type="expression" dxfId="4310" priority="4309" stopIfTrue="1">
      <formula>OR($C1446=0,$C1446=2,$C1446=3,$C1446=4)</formula>
    </cfRule>
  </conditionalFormatting>
  <conditionalFormatting sqref="AJ1446:AJ1447">
    <cfRule type="expression" dxfId="4309" priority="4310" stopIfTrue="1">
      <formula>OR(ACOMPANHAMENTO&lt;&gt;"BM",TIPOORCAMENTO="Licitado")</formula>
    </cfRule>
    <cfRule type="expression" dxfId="4308" priority="4311" stopIfTrue="1">
      <formula>$C1446=1</formula>
    </cfRule>
    <cfRule type="expression" dxfId="4307" priority="4312" stopIfTrue="1">
      <formula>OR(AND(ISNUMBER($C1446),$C1446=0),$C1446=2,$C1446=3,$C1446=4)</formula>
    </cfRule>
  </conditionalFormatting>
  <conditionalFormatting sqref="AL1446:AL1447">
    <cfRule type="expression" dxfId="4306" priority="4313" stopIfTrue="1">
      <formula>TIPOORCAMENTO="PROPOSTO"</formula>
    </cfRule>
    <cfRule type="expression" dxfId="4305" priority="4314" stopIfTrue="1">
      <formula>$C1446=1</formula>
    </cfRule>
    <cfRule type="expression" dxfId="4304" priority="4315" stopIfTrue="1">
      <formula>OR(AND(ISNUMBER($C1446),$C1446=0),$C1446=2,$C1446=3,$C1446=4)</formula>
    </cfRule>
  </conditionalFormatting>
  <conditionalFormatting sqref="AM1446:AN1447">
    <cfRule type="expression" dxfId="4303" priority="4316" stopIfTrue="1">
      <formula>TIPOORCAMENTO="PROPOSTO"</formula>
    </cfRule>
    <cfRule type="expression" dxfId="4302" priority="4317" stopIfTrue="1">
      <formula>$C1446=1</formula>
    </cfRule>
    <cfRule type="expression" dxfId="4301" priority="4318" stopIfTrue="1">
      <formula>OR(AND(ISNUMBER($C1446),$C1446=0),$C1446=2,$C1446=3,$C1446=4)</formula>
    </cfRule>
  </conditionalFormatting>
  <conditionalFormatting sqref="M1448:M1449">
    <cfRule type="cellIs" dxfId="4300" priority="4285" stopIfTrue="1" operator="notEqual">
      <formula>$N1448</formula>
    </cfRule>
  </conditionalFormatting>
  <conditionalFormatting sqref="N1448:O1449 R1448:R1449 W1448:X1449">
    <cfRule type="expression" dxfId="4299" priority="4286" stopIfTrue="1">
      <formula>$C1448=1</formula>
    </cfRule>
    <cfRule type="expression" dxfId="4298" priority="4287" stopIfTrue="1">
      <formula>OR($C1448=0,$C1448=2,$C1448=3,$C1448=4)</formula>
    </cfRule>
  </conditionalFormatting>
  <conditionalFormatting sqref="U1448:V1449">
    <cfRule type="expression" dxfId="4297" priority="4288" stopIfTrue="1">
      <formula>$C1448=1</formula>
    </cfRule>
    <cfRule type="expression" dxfId="4296" priority="4289" stopIfTrue="1">
      <formula>OR($C1448=0,$C1448=2,$C1448=3,$C1448=4)</formula>
    </cfRule>
    <cfRule type="expression" dxfId="4295" priority="4290" stopIfTrue="1">
      <formula>AND(TIPOORCAMENTO="Licitado",$C1448&lt;&gt;"L",$C1448&lt;&gt;-1)</formula>
    </cfRule>
  </conditionalFormatting>
  <conditionalFormatting sqref="P1448:Q1449 S1448:T1449 Y1448:Y1449 AG1448:AH1449">
    <cfRule type="expression" dxfId="4294" priority="4291" stopIfTrue="1">
      <formula>$C1448=1</formula>
    </cfRule>
    <cfRule type="expression" dxfId="4293" priority="4292" stopIfTrue="1">
      <formula>OR($C1448=0,$C1448=2,$C1448=3,$C1448=4)</formula>
    </cfRule>
  </conditionalFormatting>
  <conditionalFormatting sqref="AJ1448:AJ1449">
    <cfRule type="expression" dxfId="4292" priority="4293" stopIfTrue="1">
      <formula>OR(ACOMPANHAMENTO&lt;&gt;"BM",TIPOORCAMENTO="Licitado")</formula>
    </cfRule>
    <cfRule type="expression" dxfId="4291" priority="4294" stopIfTrue="1">
      <formula>$C1448=1</formula>
    </cfRule>
    <cfRule type="expression" dxfId="4290" priority="4295" stopIfTrue="1">
      <formula>OR(AND(ISNUMBER($C1448),$C1448=0),$C1448=2,$C1448=3,$C1448=4)</formula>
    </cfRule>
  </conditionalFormatting>
  <conditionalFormatting sqref="AL1448:AL1449">
    <cfRule type="expression" dxfId="4289" priority="4296" stopIfTrue="1">
      <formula>TIPOORCAMENTO="PROPOSTO"</formula>
    </cfRule>
    <cfRule type="expression" dxfId="4288" priority="4297" stopIfTrue="1">
      <formula>$C1448=1</formula>
    </cfRule>
    <cfRule type="expression" dxfId="4287" priority="4298" stopIfTrue="1">
      <formula>OR(AND(ISNUMBER($C1448),$C1448=0),$C1448=2,$C1448=3,$C1448=4)</formula>
    </cfRule>
  </conditionalFormatting>
  <conditionalFormatting sqref="AM1448:AN1449">
    <cfRule type="expression" dxfId="4286" priority="4299" stopIfTrue="1">
      <formula>TIPOORCAMENTO="PROPOSTO"</formula>
    </cfRule>
    <cfRule type="expression" dxfId="4285" priority="4300" stopIfTrue="1">
      <formula>$C1448=1</formula>
    </cfRule>
    <cfRule type="expression" dxfId="4284" priority="4301" stopIfTrue="1">
      <formula>OR(AND(ISNUMBER($C1448),$C1448=0),$C1448=2,$C1448=3,$C1448=4)</formula>
    </cfRule>
  </conditionalFormatting>
  <conditionalFormatting sqref="M1450:M1451">
    <cfRule type="cellIs" dxfId="4283" priority="4268" stopIfTrue="1" operator="notEqual">
      <formula>$N1450</formula>
    </cfRule>
  </conditionalFormatting>
  <conditionalFormatting sqref="N1450:O1451 R1450:R1451 W1450:X1451">
    <cfRule type="expression" dxfId="4282" priority="4269" stopIfTrue="1">
      <formula>$C1450=1</formula>
    </cfRule>
    <cfRule type="expression" dxfId="4281" priority="4270" stopIfTrue="1">
      <formula>OR($C1450=0,$C1450=2,$C1450=3,$C1450=4)</formula>
    </cfRule>
  </conditionalFormatting>
  <conditionalFormatting sqref="U1450:V1451">
    <cfRule type="expression" dxfId="4280" priority="4271" stopIfTrue="1">
      <formula>$C1450=1</formula>
    </cfRule>
    <cfRule type="expression" dxfId="4279" priority="4272" stopIfTrue="1">
      <formula>OR($C1450=0,$C1450=2,$C1450=3,$C1450=4)</formula>
    </cfRule>
    <cfRule type="expression" dxfId="4278" priority="4273" stopIfTrue="1">
      <formula>AND(TIPOORCAMENTO="Licitado",$C1450&lt;&gt;"L",$C1450&lt;&gt;-1)</formula>
    </cfRule>
  </conditionalFormatting>
  <conditionalFormatting sqref="P1450:Q1451 S1450:T1451 Y1450:Y1451 AG1450:AH1451">
    <cfRule type="expression" dxfId="4277" priority="4274" stopIfTrue="1">
      <formula>$C1450=1</formula>
    </cfRule>
    <cfRule type="expression" dxfId="4276" priority="4275" stopIfTrue="1">
      <formula>OR($C1450=0,$C1450=2,$C1450=3,$C1450=4)</formula>
    </cfRule>
  </conditionalFormatting>
  <conditionalFormatting sqref="AJ1450:AJ1451">
    <cfRule type="expression" dxfId="4275" priority="4276" stopIfTrue="1">
      <formula>OR(ACOMPANHAMENTO&lt;&gt;"BM",TIPOORCAMENTO="Licitado")</formula>
    </cfRule>
    <cfRule type="expression" dxfId="4274" priority="4277" stopIfTrue="1">
      <formula>$C1450=1</formula>
    </cfRule>
    <cfRule type="expression" dxfId="4273" priority="4278" stopIfTrue="1">
      <formula>OR(AND(ISNUMBER($C1450),$C1450=0),$C1450=2,$C1450=3,$C1450=4)</formula>
    </cfRule>
  </conditionalFormatting>
  <conditionalFormatting sqref="AL1450:AL1451">
    <cfRule type="expression" dxfId="4272" priority="4279" stopIfTrue="1">
      <formula>TIPOORCAMENTO="PROPOSTO"</formula>
    </cfRule>
    <cfRule type="expression" dxfId="4271" priority="4280" stopIfTrue="1">
      <formula>$C1450=1</formula>
    </cfRule>
    <cfRule type="expression" dxfId="4270" priority="4281" stopIfTrue="1">
      <formula>OR(AND(ISNUMBER($C1450),$C1450=0),$C1450=2,$C1450=3,$C1450=4)</formula>
    </cfRule>
  </conditionalFormatting>
  <conditionalFormatting sqref="AM1450:AN1451">
    <cfRule type="expression" dxfId="4269" priority="4282" stopIfTrue="1">
      <formula>TIPOORCAMENTO="PROPOSTO"</formula>
    </cfRule>
    <cfRule type="expression" dxfId="4268" priority="4283" stopIfTrue="1">
      <formula>$C1450=1</formula>
    </cfRule>
    <cfRule type="expression" dxfId="4267" priority="4284" stopIfTrue="1">
      <formula>OR(AND(ISNUMBER($C1450),$C1450=0),$C1450=2,$C1450=3,$C1450=4)</formula>
    </cfRule>
  </conditionalFormatting>
  <conditionalFormatting sqref="M1452:M1453">
    <cfRule type="cellIs" dxfId="4266" priority="4251" stopIfTrue="1" operator="notEqual">
      <formula>$N1452</formula>
    </cfRule>
  </conditionalFormatting>
  <conditionalFormatting sqref="N1452:O1453 R1452:R1453 W1452:X1453">
    <cfRule type="expression" dxfId="4265" priority="4252" stopIfTrue="1">
      <formula>$C1452=1</formula>
    </cfRule>
    <cfRule type="expression" dxfId="4264" priority="4253" stopIfTrue="1">
      <formula>OR($C1452=0,$C1452=2,$C1452=3,$C1452=4)</formula>
    </cfRule>
  </conditionalFormatting>
  <conditionalFormatting sqref="U1452:V1453">
    <cfRule type="expression" dxfId="4263" priority="4254" stopIfTrue="1">
      <formula>$C1452=1</formula>
    </cfRule>
    <cfRule type="expression" dxfId="4262" priority="4255" stopIfTrue="1">
      <formula>OR($C1452=0,$C1452=2,$C1452=3,$C1452=4)</formula>
    </cfRule>
    <cfRule type="expression" dxfId="4261" priority="4256" stopIfTrue="1">
      <formula>AND(TIPOORCAMENTO="Licitado",$C1452&lt;&gt;"L",$C1452&lt;&gt;-1)</formula>
    </cfRule>
  </conditionalFormatting>
  <conditionalFormatting sqref="P1452:Q1453 S1452:T1453 Y1452:Y1453 AG1452:AH1453">
    <cfRule type="expression" dxfId="4260" priority="4257" stopIfTrue="1">
      <formula>$C1452=1</formula>
    </cfRule>
    <cfRule type="expression" dxfId="4259" priority="4258" stopIfTrue="1">
      <formula>OR($C1452=0,$C1452=2,$C1452=3,$C1452=4)</formula>
    </cfRule>
  </conditionalFormatting>
  <conditionalFormatting sqref="AJ1452:AJ1453">
    <cfRule type="expression" dxfId="4258" priority="4259" stopIfTrue="1">
      <formula>OR(ACOMPANHAMENTO&lt;&gt;"BM",TIPOORCAMENTO="Licitado")</formula>
    </cfRule>
    <cfRule type="expression" dxfId="4257" priority="4260" stopIfTrue="1">
      <formula>$C1452=1</formula>
    </cfRule>
    <cfRule type="expression" dxfId="4256" priority="4261" stopIfTrue="1">
      <formula>OR(AND(ISNUMBER($C1452),$C1452=0),$C1452=2,$C1452=3,$C1452=4)</formula>
    </cfRule>
  </conditionalFormatting>
  <conditionalFormatting sqref="AL1452:AL1453">
    <cfRule type="expression" dxfId="4255" priority="4262" stopIfTrue="1">
      <formula>TIPOORCAMENTO="PROPOSTO"</formula>
    </cfRule>
    <cfRule type="expression" dxfId="4254" priority="4263" stopIfTrue="1">
      <formula>$C1452=1</formula>
    </cfRule>
    <cfRule type="expression" dxfId="4253" priority="4264" stopIfTrue="1">
      <formula>OR(AND(ISNUMBER($C1452),$C1452=0),$C1452=2,$C1452=3,$C1452=4)</formula>
    </cfRule>
  </conditionalFormatting>
  <conditionalFormatting sqref="AM1452:AN1453">
    <cfRule type="expression" dxfId="4252" priority="4265" stopIfTrue="1">
      <formula>TIPOORCAMENTO="PROPOSTO"</formula>
    </cfRule>
    <cfRule type="expression" dxfId="4251" priority="4266" stopIfTrue="1">
      <formula>$C1452=1</formula>
    </cfRule>
    <cfRule type="expression" dxfId="4250" priority="4267" stopIfTrue="1">
      <formula>OR(AND(ISNUMBER($C1452),$C1452=0),$C1452=2,$C1452=3,$C1452=4)</formula>
    </cfRule>
  </conditionalFormatting>
  <conditionalFormatting sqref="M1454:M1455">
    <cfRule type="cellIs" dxfId="4249" priority="4234" stopIfTrue="1" operator="notEqual">
      <formula>$N1454</formula>
    </cfRule>
  </conditionalFormatting>
  <conditionalFormatting sqref="N1454:O1455 R1454:R1455 W1454:X1455">
    <cfRule type="expression" dxfId="4248" priority="4235" stopIfTrue="1">
      <formula>$C1454=1</formula>
    </cfRule>
    <cfRule type="expression" dxfId="4247" priority="4236" stopIfTrue="1">
      <formula>OR($C1454=0,$C1454=2,$C1454=3,$C1454=4)</formula>
    </cfRule>
  </conditionalFormatting>
  <conditionalFormatting sqref="U1454:V1455">
    <cfRule type="expression" dxfId="4246" priority="4237" stopIfTrue="1">
      <formula>$C1454=1</formula>
    </cfRule>
    <cfRule type="expression" dxfId="4245" priority="4238" stopIfTrue="1">
      <formula>OR($C1454=0,$C1454=2,$C1454=3,$C1454=4)</formula>
    </cfRule>
    <cfRule type="expression" dxfId="4244" priority="4239" stopIfTrue="1">
      <formula>AND(TIPOORCAMENTO="Licitado",$C1454&lt;&gt;"L",$C1454&lt;&gt;-1)</formula>
    </cfRule>
  </conditionalFormatting>
  <conditionalFormatting sqref="P1454:Q1455 S1454:T1455 Y1454:Y1455 AG1454:AH1455">
    <cfRule type="expression" dxfId="4243" priority="4240" stopIfTrue="1">
      <formula>$C1454=1</formula>
    </cfRule>
    <cfRule type="expression" dxfId="4242" priority="4241" stopIfTrue="1">
      <formula>OR($C1454=0,$C1454=2,$C1454=3,$C1454=4)</formula>
    </cfRule>
  </conditionalFormatting>
  <conditionalFormatting sqref="AJ1454:AJ1455">
    <cfRule type="expression" dxfId="4241" priority="4242" stopIfTrue="1">
      <formula>OR(ACOMPANHAMENTO&lt;&gt;"BM",TIPOORCAMENTO="Licitado")</formula>
    </cfRule>
    <cfRule type="expression" dxfId="4240" priority="4243" stopIfTrue="1">
      <formula>$C1454=1</formula>
    </cfRule>
    <cfRule type="expression" dxfId="4239" priority="4244" stopIfTrue="1">
      <formula>OR(AND(ISNUMBER($C1454),$C1454=0),$C1454=2,$C1454=3,$C1454=4)</formula>
    </cfRule>
  </conditionalFormatting>
  <conditionalFormatting sqref="AL1454:AL1455">
    <cfRule type="expression" dxfId="4238" priority="4245" stopIfTrue="1">
      <formula>TIPOORCAMENTO="PROPOSTO"</formula>
    </cfRule>
    <cfRule type="expression" dxfId="4237" priority="4246" stopIfTrue="1">
      <formula>$C1454=1</formula>
    </cfRule>
    <cfRule type="expression" dxfId="4236" priority="4247" stopIfTrue="1">
      <formula>OR(AND(ISNUMBER($C1454),$C1454=0),$C1454=2,$C1454=3,$C1454=4)</formula>
    </cfRule>
  </conditionalFormatting>
  <conditionalFormatting sqref="AM1454:AN1455">
    <cfRule type="expression" dxfId="4235" priority="4248" stopIfTrue="1">
      <formula>TIPOORCAMENTO="PROPOSTO"</formula>
    </cfRule>
    <cfRule type="expression" dxfId="4234" priority="4249" stopIfTrue="1">
      <formula>$C1454=1</formula>
    </cfRule>
    <cfRule type="expression" dxfId="4233" priority="4250" stopIfTrue="1">
      <formula>OR(AND(ISNUMBER($C1454),$C1454=0),$C1454=2,$C1454=3,$C1454=4)</formula>
    </cfRule>
  </conditionalFormatting>
  <conditionalFormatting sqref="M1458:M1459">
    <cfRule type="cellIs" dxfId="4232" priority="4217" stopIfTrue="1" operator="notEqual">
      <formula>$N1458</formula>
    </cfRule>
  </conditionalFormatting>
  <conditionalFormatting sqref="N1458:O1459 R1458:R1459 W1458:X1459">
    <cfRule type="expression" dxfId="4231" priority="4218" stopIfTrue="1">
      <formula>$C1458=1</formula>
    </cfRule>
    <cfRule type="expression" dxfId="4230" priority="4219" stopIfTrue="1">
      <formula>OR($C1458=0,$C1458=2,$C1458=3,$C1458=4)</formula>
    </cfRule>
  </conditionalFormatting>
  <conditionalFormatting sqref="U1458:V1459">
    <cfRule type="expression" dxfId="4229" priority="4220" stopIfTrue="1">
      <formula>$C1458=1</formula>
    </cfRule>
    <cfRule type="expression" dxfId="4228" priority="4221" stopIfTrue="1">
      <formula>OR($C1458=0,$C1458=2,$C1458=3,$C1458=4)</formula>
    </cfRule>
    <cfRule type="expression" dxfId="4227" priority="4222" stopIfTrue="1">
      <formula>AND(TIPOORCAMENTO="Licitado",$C1458&lt;&gt;"L",$C1458&lt;&gt;-1)</formula>
    </cfRule>
  </conditionalFormatting>
  <conditionalFormatting sqref="P1458:Q1459 S1458:T1459 Y1458:Y1459 AG1458:AH1459">
    <cfRule type="expression" dxfId="4226" priority="4223" stopIfTrue="1">
      <formula>$C1458=1</formula>
    </cfRule>
    <cfRule type="expression" dxfId="4225" priority="4224" stopIfTrue="1">
      <formula>OR($C1458=0,$C1458=2,$C1458=3,$C1458=4)</formula>
    </cfRule>
  </conditionalFormatting>
  <conditionalFormatting sqref="AJ1458:AJ1459">
    <cfRule type="expression" dxfId="4224" priority="4225" stopIfTrue="1">
      <formula>OR(ACOMPANHAMENTO&lt;&gt;"BM",TIPOORCAMENTO="Licitado")</formula>
    </cfRule>
    <cfRule type="expression" dxfId="4223" priority="4226" stopIfTrue="1">
      <formula>$C1458=1</formula>
    </cfRule>
    <cfRule type="expression" dxfId="4222" priority="4227" stopIfTrue="1">
      <formula>OR(AND(ISNUMBER($C1458),$C1458=0),$C1458=2,$C1458=3,$C1458=4)</formula>
    </cfRule>
  </conditionalFormatting>
  <conditionalFormatting sqref="AL1458:AL1459">
    <cfRule type="expression" dxfId="4221" priority="4228" stopIfTrue="1">
      <formula>TIPOORCAMENTO="PROPOSTO"</formula>
    </cfRule>
    <cfRule type="expression" dxfId="4220" priority="4229" stopIfTrue="1">
      <formula>$C1458=1</formula>
    </cfRule>
    <cfRule type="expression" dxfId="4219" priority="4230" stopIfTrue="1">
      <formula>OR(AND(ISNUMBER($C1458),$C1458=0),$C1458=2,$C1458=3,$C1458=4)</formula>
    </cfRule>
  </conditionalFormatting>
  <conditionalFormatting sqref="AM1458:AN1459">
    <cfRule type="expression" dxfId="4218" priority="4231" stopIfTrue="1">
      <formula>TIPOORCAMENTO="PROPOSTO"</formula>
    </cfRule>
    <cfRule type="expression" dxfId="4217" priority="4232" stopIfTrue="1">
      <formula>$C1458=1</formula>
    </cfRule>
    <cfRule type="expression" dxfId="4216" priority="4233" stopIfTrue="1">
      <formula>OR(AND(ISNUMBER($C1458),$C1458=0),$C1458=2,$C1458=3,$C1458=4)</formula>
    </cfRule>
  </conditionalFormatting>
  <conditionalFormatting sqref="M1460:M1461">
    <cfRule type="cellIs" dxfId="4215" priority="4200" stopIfTrue="1" operator="notEqual">
      <formula>$N1460</formula>
    </cfRule>
  </conditionalFormatting>
  <conditionalFormatting sqref="N1460:O1461 R1460:R1461 W1460:X1461">
    <cfRule type="expression" dxfId="4214" priority="4201" stopIfTrue="1">
      <formula>$C1460=1</formula>
    </cfRule>
    <cfRule type="expression" dxfId="4213" priority="4202" stopIfTrue="1">
      <formula>OR($C1460=0,$C1460=2,$C1460=3,$C1460=4)</formula>
    </cfRule>
  </conditionalFormatting>
  <conditionalFormatting sqref="U1460:V1461">
    <cfRule type="expression" dxfId="4212" priority="4203" stopIfTrue="1">
      <formula>$C1460=1</formula>
    </cfRule>
    <cfRule type="expression" dxfId="4211" priority="4204" stopIfTrue="1">
      <formula>OR($C1460=0,$C1460=2,$C1460=3,$C1460=4)</formula>
    </cfRule>
    <cfRule type="expression" dxfId="4210" priority="4205" stopIfTrue="1">
      <formula>AND(TIPOORCAMENTO="Licitado",$C1460&lt;&gt;"L",$C1460&lt;&gt;-1)</formula>
    </cfRule>
  </conditionalFormatting>
  <conditionalFormatting sqref="P1460:Q1461 S1460:T1461 Y1460:Y1461 AG1460:AH1461">
    <cfRule type="expression" dxfId="4209" priority="4206" stopIfTrue="1">
      <formula>$C1460=1</formula>
    </cfRule>
    <cfRule type="expression" dxfId="4208" priority="4207" stopIfTrue="1">
      <formula>OR($C1460=0,$C1460=2,$C1460=3,$C1460=4)</formula>
    </cfRule>
  </conditionalFormatting>
  <conditionalFormatting sqref="AJ1460:AJ1461">
    <cfRule type="expression" dxfId="4207" priority="4208" stopIfTrue="1">
      <formula>OR(ACOMPANHAMENTO&lt;&gt;"BM",TIPOORCAMENTO="Licitado")</formula>
    </cfRule>
    <cfRule type="expression" dxfId="4206" priority="4209" stopIfTrue="1">
      <formula>$C1460=1</formula>
    </cfRule>
    <cfRule type="expression" dxfId="4205" priority="4210" stopIfTrue="1">
      <formula>OR(AND(ISNUMBER($C1460),$C1460=0),$C1460=2,$C1460=3,$C1460=4)</formula>
    </cfRule>
  </conditionalFormatting>
  <conditionalFormatting sqref="AL1460:AL1461">
    <cfRule type="expression" dxfId="4204" priority="4211" stopIfTrue="1">
      <formula>TIPOORCAMENTO="PROPOSTO"</formula>
    </cfRule>
    <cfRule type="expression" dxfId="4203" priority="4212" stopIfTrue="1">
      <formula>$C1460=1</formula>
    </cfRule>
    <cfRule type="expression" dxfId="4202" priority="4213" stopIfTrue="1">
      <formula>OR(AND(ISNUMBER($C1460),$C1460=0),$C1460=2,$C1460=3,$C1460=4)</formula>
    </cfRule>
  </conditionalFormatting>
  <conditionalFormatting sqref="AM1460:AN1461">
    <cfRule type="expression" dxfId="4201" priority="4214" stopIfTrue="1">
      <formula>TIPOORCAMENTO="PROPOSTO"</formula>
    </cfRule>
    <cfRule type="expression" dxfId="4200" priority="4215" stopIfTrue="1">
      <formula>$C1460=1</formula>
    </cfRule>
    <cfRule type="expression" dxfId="4199" priority="4216" stopIfTrue="1">
      <formula>OR(AND(ISNUMBER($C1460),$C1460=0),$C1460=2,$C1460=3,$C1460=4)</formula>
    </cfRule>
  </conditionalFormatting>
  <conditionalFormatting sqref="M1462:M1463">
    <cfRule type="cellIs" dxfId="4198" priority="4183" stopIfTrue="1" operator="notEqual">
      <formula>$N1462</formula>
    </cfRule>
  </conditionalFormatting>
  <conditionalFormatting sqref="N1462:O1463 R1462:R1463 W1462:X1463">
    <cfRule type="expression" dxfId="4197" priority="4184" stopIfTrue="1">
      <formula>$C1462=1</formula>
    </cfRule>
    <cfRule type="expression" dxfId="4196" priority="4185" stopIfTrue="1">
      <formula>OR($C1462=0,$C1462=2,$C1462=3,$C1462=4)</formula>
    </cfRule>
  </conditionalFormatting>
  <conditionalFormatting sqref="U1462:V1463">
    <cfRule type="expression" dxfId="4195" priority="4186" stopIfTrue="1">
      <formula>$C1462=1</formula>
    </cfRule>
    <cfRule type="expression" dxfId="4194" priority="4187" stopIfTrue="1">
      <formula>OR($C1462=0,$C1462=2,$C1462=3,$C1462=4)</formula>
    </cfRule>
    <cfRule type="expression" dxfId="4193" priority="4188" stopIfTrue="1">
      <formula>AND(TIPOORCAMENTO="Licitado",$C1462&lt;&gt;"L",$C1462&lt;&gt;-1)</formula>
    </cfRule>
  </conditionalFormatting>
  <conditionalFormatting sqref="P1462:Q1463 S1462:T1463 Y1462:Y1463 AG1462:AH1463">
    <cfRule type="expression" dxfId="4192" priority="4189" stopIfTrue="1">
      <formula>$C1462=1</formula>
    </cfRule>
    <cfRule type="expression" dxfId="4191" priority="4190" stopIfTrue="1">
      <formula>OR($C1462=0,$C1462=2,$C1462=3,$C1462=4)</formula>
    </cfRule>
  </conditionalFormatting>
  <conditionalFormatting sqref="AJ1462:AJ1463">
    <cfRule type="expression" dxfId="4190" priority="4191" stopIfTrue="1">
      <formula>OR(ACOMPANHAMENTO&lt;&gt;"BM",TIPOORCAMENTO="Licitado")</formula>
    </cfRule>
    <cfRule type="expression" dxfId="4189" priority="4192" stopIfTrue="1">
      <formula>$C1462=1</formula>
    </cfRule>
    <cfRule type="expression" dxfId="4188" priority="4193" stopIfTrue="1">
      <formula>OR(AND(ISNUMBER($C1462),$C1462=0),$C1462=2,$C1462=3,$C1462=4)</formula>
    </cfRule>
  </conditionalFormatting>
  <conditionalFormatting sqref="AL1462:AL1463">
    <cfRule type="expression" dxfId="4187" priority="4194" stopIfTrue="1">
      <formula>TIPOORCAMENTO="PROPOSTO"</formula>
    </cfRule>
    <cfRule type="expression" dxfId="4186" priority="4195" stopIfTrue="1">
      <formula>$C1462=1</formula>
    </cfRule>
    <cfRule type="expression" dxfId="4185" priority="4196" stopIfTrue="1">
      <formula>OR(AND(ISNUMBER($C1462),$C1462=0),$C1462=2,$C1462=3,$C1462=4)</formula>
    </cfRule>
  </conditionalFormatting>
  <conditionalFormatting sqref="AM1462:AN1463">
    <cfRule type="expression" dxfId="4184" priority="4197" stopIfTrue="1">
      <formula>TIPOORCAMENTO="PROPOSTO"</formula>
    </cfRule>
    <cfRule type="expression" dxfId="4183" priority="4198" stopIfTrue="1">
      <formula>$C1462=1</formula>
    </cfRule>
    <cfRule type="expression" dxfId="4182" priority="4199" stopIfTrue="1">
      <formula>OR(AND(ISNUMBER($C1462),$C1462=0),$C1462=2,$C1462=3,$C1462=4)</formula>
    </cfRule>
  </conditionalFormatting>
  <conditionalFormatting sqref="M1464:M1465">
    <cfRule type="cellIs" dxfId="4181" priority="4166" stopIfTrue="1" operator="notEqual">
      <formula>$N1464</formula>
    </cfRule>
  </conditionalFormatting>
  <conditionalFormatting sqref="N1464:O1465 R1464:R1465 W1464:X1465">
    <cfRule type="expression" dxfId="4180" priority="4167" stopIfTrue="1">
      <formula>$C1464=1</formula>
    </cfRule>
    <cfRule type="expression" dxfId="4179" priority="4168" stopIfTrue="1">
      <formula>OR($C1464=0,$C1464=2,$C1464=3,$C1464=4)</formula>
    </cfRule>
  </conditionalFormatting>
  <conditionalFormatting sqref="U1464:V1465">
    <cfRule type="expression" dxfId="4178" priority="4169" stopIfTrue="1">
      <formula>$C1464=1</formula>
    </cfRule>
    <cfRule type="expression" dxfId="4177" priority="4170" stopIfTrue="1">
      <formula>OR($C1464=0,$C1464=2,$C1464=3,$C1464=4)</formula>
    </cfRule>
    <cfRule type="expression" dxfId="4176" priority="4171" stopIfTrue="1">
      <formula>AND(TIPOORCAMENTO="Licitado",$C1464&lt;&gt;"L",$C1464&lt;&gt;-1)</formula>
    </cfRule>
  </conditionalFormatting>
  <conditionalFormatting sqref="P1464:Q1465 S1464:T1465 Y1464:Y1465 AG1464:AH1465">
    <cfRule type="expression" dxfId="4175" priority="4172" stopIfTrue="1">
      <formula>$C1464=1</formula>
    </cfRule>
    <cfRule type="expression" dxfId="4174" priority="4173" stopIfTrue="1">
      <formula>OR($C1464=0,$C1464=2,$C1464=3,$C1464=4)</formula>
    </cfRule>
  </conditionalFormatting>
  <conditionalFormatting sqref="AJ1464:AJ1465">
    <cfRule type="expression" dxfId="4173" priority="4174" stopIfTrue="1">
      <formula>OR(ACOMPANHAMENTO&lt;&gt;"BM",TIPOORCAMENTO="Licitado")</formula>
    </cfRule>
    <cfRule type="expression" dxfId="4172" priority="4175" stopIfTrue="1">
      <formula>$C1464=1</formula>
    </cfRule>
    <cfRule type="expression" dxfId="4171" priority="4176" stopIfTrue="1">
      <formula>OR(AND(ISNUMBER($C1464),$C1464=0),$C1464=2,$C1464=3,$C1464=4)</formula>
    </cfRule>
  </conditionalFormatting>
  <conditionalFormatting sqref="AL1464:AL1465">
    <cfRule type="expression" dxfId="4170" priority="4177" stopIfTrue="1">
      <formula>TIPOORCAMENTO="PROPOSTO"</formula>
    </cfRule>
    <cfRule type="expression" dxfId="4169" priority="4178" stopIfTrue="1">
      <formula>$C1464=1</formula>
    </cfRule>
    <cfRule type="expression" dxfId="4168" priority="4179" stopIfTrue="1">
      <formula>OR(AND(ISNUMBER($C1464),$C1464=0),$C1464=2,$C1464=3,$C1464=4)</formula>
    </cfRule>
  </conditionalFormatting>
  <conditionalFormatting sqref="AM1464:AN1465">
    <cfRule type="expression" dxfId="4167" priority="4180" stopIfTrue="1">
      <formula>TIPOORCAMENTO="PROPOSTO"</formula>
    </cfRule>
    <cfRule type="expression" dxfId="4166" priority="4181" stopIfTrue="1">
      <formula>$C1464=1</formula>
    </cfRule>
    <cfRule type="expression" dxfId="4165" priority="4182" stopIfTrue="1">
      <formula>OR(AND(ISNUMBER($C1464),$C1464=0),$C1464=2,$C1464=3,$C1464=4)</formula>
    </cfRule>
  </conditionalFormatting>
  <conditionalFormatting sqref="M1466:M1467">
    <cfRule type="cellIs" dxfId="4164" priority="4149" stopIfTrue="1" operator="notEqual">
      <formula>$N1466</formula>
    </cfRule>
  </conditionalFormatting>
  <conditionalFormatting sqref="N1466:O1467 R1466:R1467 W1466:X1467">
    <cfRule type="expression" dxfId="4163" priority="4150" stopIfTrue="1">
      <formula>$C1466=1</formula>
    </cfRule>
    <cfRule type="expression" dxfId="4162" priority="4151" stopIfTrue="1">
      <formula>OR($C1466=0,$C1466=2,$C1466=3,$C1466=4)</formula>
    </cfRule>
  </conditionalFormatting>
  <conditionalFormatting sqref="U1466:V1467">
    <cfRule type="expression" dxfId="4161" priority="4152" stopIfTrue="1">
      <formula>$C1466=1</formula>
    </cfRule>
    <cfRule type="expression" dxfId="4160" priority="4153" stopIfTrue="1">
      <formula>OR($C1466=0,$C1466=2,$C1466=3,$C1466=4)</formula>
    </cfRule>
    <cfRule type="expression" dxfId="4159" priority="4154" stopIfTrue="1">
      <formula>AND(TIPOORCAMENTO="Licitado",$C1466&lt;&gt;"L",$C1466&lt;&gt;-1)</formula>
    </cfRule>
  </conditionalFormatting>
  <conditionalFormatting sqref="P1466:Q1467 S1466:T1467 Y1466:Y1467 AG1466:AH1467">
    <cfRule type="expression" dxfId="4158" priority="4155" stopIfTrue="1">
      <formula>$C1466=1</formula>
    </cfRule>
    <cfRule type="expression" dxfId="4157" priority="4156" stopIfTrue="1">
      <formula>OR($C1466=0,$C1466=2,$C1466=3,$C1466=4)</formula>
    </cfRule>
  </conditionalFormatting>
  <conditionalFormatting sqref="AJ1466:AJ1467">
    <cfRule type="expression" dxfId="4156" priority="4157" stopIfTrue="1">
      <formula>OR(ACOMPANHAMENTO&lt;&gt;"BM",TIPOORCAMENTO="Licitado")</formula>
    </cfRule>
    <cfRule type="expression" dxfId="4155" priority="4158" stopIfTrue="1">
      <formula>$C1466=1</formula>
    </cfRule>
    <cfRule type="expression" dxfId="4154" priority="4159" stopIfTrue="1">
      <formula>OR(AND(ISNUMBER($C1466),$C1466=0),$C1466=2,$C1466=3,$C1466=4)</formula>
    </cfRule>
  </conditionalFormatting>
  <conditionalFormatting sqref="AL1466:AL1467">
    <cfRule type="expression" dxfId="4153" priority="4160" stopIfTrue="1">
      <formula>TIPOORCAMENTO="PROPOSTO"</formula>
    </cfRule>
    <cfRule type="expression" dxfId="4152" priority="4161" stopIfTrue="1">
      <formula>$C1466=1</formula>
    </cfRule>
    <cfRule type="expression" dxfId="4151" priority="4162" stopIfTrue="1">
      <formula>OR(AND(ISNUMBER($C1466),$C1466=0),$C1466=2,$C1466=3,$C1466=4)</formula>
    </cfRule>
  </conditionalFormatting>
  <conditionalFormatting sqref="AM1466:AN1467">
    <cfRule type="expression" dxfId="4150" priority="4163" stopIfTrue="1">
      <formula>TIPOORCAMENTO="PROPOSTO"</formula>
    </cfRule>
    <cfRule type="expression" dxfId="4149" priority="4164" stopIfTrue="1">
      <formula>$C1466=1</formula>
    </cfRule>
    <cfRule type="expression" dxfId="4148" priority="4165" stopIfTrue="1">
      <formula>OR(AND(ISNUMBER($C1466),$C1466=0),$C1466=2,$C1466=3,$C1466=4)</formula>
    </cfRule>
  </conditionalFormatting>
  <conditionalFormatting sqref="M1468:M1469">
    <cfRule type="cellIs" dxfId="4147" priority="4132" stopIfTrue="1" operator="notEqual">
      <formula>$N1468</formula>
    </cfRule>
  </conditionalFormatting>
  <conditionalFormatting sqref="N1468:O1469 R1468:R1469 W1468:X1469">
    <cfRule type="expression" dxfId="4146" priority="4133" stopIfTrue="1">
      <formula>$C1468=1</formula>
    </cfRule>
    <cfRule type="expression" dxfId="4145" priority="4134" stopIfTrue="1">
      <formula>OR($C1468=0,$C1468=2,$C1468=3,$C1468=4)</formula>
    </cfRule>
  </conditionalFormatting>
  <conditionalFormatting sqref="U1468:V1469">
    <cfRule type="expression" dxfId="4144" priority="4135" stopIfTrue="1">
      <formula>$C1468=1</formula>
    </cfRule>
    <cfRule type="expression" dxfId="4143" priority="4136" stopIfTrue="1">
      <formula>OR($C1468=0,$C1468=2,$C1468=3,$C1468=4)</formula>
    </cfRule>
    <cfRule type="expression" dxfId="4142" priority="4137" stopIfTrue="1">
      <formula>AND(TIPOORCAMENTO="Licitado",$C1468&lt;&gt;"L",$C1468&lt;&gt;-1)</formula>
    </cfRule>
  </conditionalFormatting>
  <conditionalFormatting sqref="P1468:Q1469 S1468:T1469 Y1468:Y1469 AG1468:AH1469">
    <cfRule type="expression" dxfId="4141" priority="4138" stopIfTrue="1">
      <formula>$C1468=1</formula>
    </cfRule>
    <cfRule type="expression" dxfId="4140" priority="4139" stopIfTrue="1">
      <formula>OR($C1468=0,$C1468=2,$C1468=3,$C1468=4)</formula>
    </cfRule>
  </conditionalFormatting>
  <conditionalFormatting sqref="AJ1468:AJ1469">
    <cfRule type="expression" dxfId="4139" priority="4140" stopIfTrue="1">
      <formula>OR(ACOMPANHAMENTO&lt;&gt;"BM",TIPOORCAMENTO="Licitado")</formula>
    </cfRule>
    <cfRule type="expression" dxfId="4138" priority="4141" stopIfTrue="1">
      <formula>$C1468=1</formula>
    </cfRule>
    <cfRule type="expression" dxfId="4137" priority="4142" stopIfTrue="1">
      <formula>OR(AND(ISNUMBER($C1468),$C1468=0),$C1468=2,$C1468=3,$C1468=4)</formula>
    </cfRule>
  </conditionalFormatting>
  <conditionalFormatting sqref="AL1468:AL1469">
    <cfRule type="expression" dxfId="4136" priority="4143" stopIfTrue="1">
      <formula>TIPOORCAMENTO="PROPOSTO"</formula>
    </cfRule>
    <cfRule type="expression" dxfId="4135" priority="4144" stopIfTrue="1">
      <formula>$C1468=1</formula>
    </cfRule>
    <cfRule type="expression" dxfId="4134" priority="4145" stopIfTrue="1">
      <formula>OR(AND(ISNUMBER($C1468),$C1468=0),$C1468=2,$C1468=3,$C1468=4)</formula>
    </cfRule>
  </conditionalFormatting>
  <conditionalFormatting sqref="AM1468:AN1469">
    <cfRule type="expression" dxfId="4133" priority="4146" stopIfTrue="1">
      <formula>TIPOORCAMENTO="PROPOSTO"</formula>
    </cfRule>
    <cfRule type="expression" dxfId="4132" priority="4147" stopIfTrue="1">
      <formula>$C1468=1</formula>
    </cfRule>
    <cfRule type="expression" dxfId="4131" priority="4148" stopIfTrue="1">
      <formula>OR(AND(ISNUMBER($C1468),$C1468=0),$C1468=2,$C1468=3,$C1468=4)</formula>
    </cfRule>
  </conditionalFormatting>
  <conditionalFormatting sqref="M1470:M1471">
    <cfRule type="cellIs" dxfId="4130" priority="4115" stopIfTrue="1" operator="notEqual">
      <formula>$N1470</formula>
    </cfRule>
  </conditionalFormatting>
  <conditionalFormatting sqref="N1470:O1471 R1470:R1471 W1470:X1471">
    <cfRule type="expression" dxfId="4129" priority="4116" stopIfTrue="1">
      <formula>$C1470=1</formula>
    </cfRule>
    <cfRule type="expression" dxfId="4128" priority="4117" stopIfTrue="1">
      <formula>OR($C1470=0,$C1470=2,$C1470=3,$C1470=4)</formula>
    </cfRule>
  </conditionalFormatting>
  <conditionalFormatting sqref="U1470:V1471">
    <cfRule type="expression" dxfId="4127" priority="4118" stopIfTrue="1">
      <formula>$C1470=1</formula>
    </cfRule>
    <cfRule type="expression" dxfId="4126" priority="4119" stopIfTrue="1">
      <formula>OR($C1470=0,$C1470=2,$C1470=3,$C1470=4)</formula>
    </cfRule>
    <cfRule type="expression" dxfId="4125" priority="4120" stopIfTrue="1">
      <formula>AND(TIPOORCAMENTO="Licitado",$C1470&lt;&gt;"L",$C1470&lt;&gt;-1)</formula>
    </cfRule>
  </conditionalFormatting>
  <conditionalFormatting sqref="P1470:Q1471 S1470:T1471 Y1470:Y1471 AG1470:AH1471">
    <cfRule type="expression" dxfId="4124" priority="4121" stopIfTrue="1">
      <formula>$C1470=1</formula>
    </cfRule>
    <cfRule type="expression" dxfId="4123" priority="4122" stopIfTrue="1">
      <formula>OR($C1470=0,$C1470=2,$C1470=3,$C1470=4)</formula>
    </cfRule>
  </conditionalFormatting>
  <conditionalFormatting sqref="AJ1470:AJ1471">
    <cfRule type="expression" dxfId="4122" priority="4123" stopIfTrue="1">
      <formula>OR(ACOMPANHAMENTO&lt;&gt;"BM",TIPOORCAMENTO="Licitado")</formula>
    </cfRule>
    <cfRule type="expression" dxfId="4121" priority="4124" stopIfTrue="1">
      <formula>$C1470=1</formula>
    </cfRule>
    <cfRule type="expression" dxfId="4120" priority="4125" stopIfTrue="1">
      <formula>OR(AND(ISNUMBER($C1470),$C1470=0),$C1470=2,$C1470=3,$C1470=4)</formula>
    </cfRule>
  </conditionalFormatting>
  <conditionalFormatting sqref="AL1470:AL1471">
    <cfRule type="expression" dxfId="4119" priority="4126" stopIfTrue="1">
      <formula>TIPOORCAMENTO="PROPOSTO"</formula>
    </cfRule>
    <cfRule type="expression" dxfId="4118" priority="4127" stopIfTrue="1">
      <formula>$C1470=1</formula>
    </cfRule>
    <cfRule type="expression" dxfId="4117" priority="4128" stopIfTrue="1">
      <formula>OR(AND(ISNUMBER($C1470),$C1470=0),$C1470=2,$C1470=3,$C1470=4)</formula>
    </cfRule>
  </conditionalFormatting>
  <conditionalFormatting sqref="AM1470:AN1471">
    <cfRule type="expression" dxfId="4116" priority="4129" stopIfTrue="1">
      <formula>TIPOORCAMENTO="PROPOSTO"</formula>
    </cfRule>
    <cfRule type="expression" dxfId="4115" priority="4130" stopIfTrue="1">
      <formula>$C1470=1</formula>
    </cfRule>
    <cfRule type="expression" dxfId="4114" priority="4131" stopIfTrue="1">
      <formula>OR(AND(ISNUMBER($C1470),$C1470=0),$C1470=2,$C1470=3,$C1470=4)</formula>
    </cfRule>
  </conditionalFormatting>
  <conditionalFormatting sqref="M1472:M1473">
    <cfRule type="cellIs" dxfId="4113" priority="4098" stopIfTrue="1" operator="notEqual">
      <formula>$N1472</formula>
    </cfRule>
  </conditionalFormatting>
  <conditionalFormatting sqref="N1472:O1473 R1472:R1473 W1472:X1473">
    <cfRule type="expression" dxfId="4112" priority="4099" stopIfTrue="1">
      <formula>$C1472=1</formula>
    </cfRule>
    <cfRule type="expression" dxfId="4111" priority="4100" stopIfTrue="1">
      <formula>OR($C1472=0,$C1472=2,$C1472=3,$C1472=4)</formula>
    </cfRule>
  </conditionalFormatting>
  <conditionalFormatting sqref="U1472:V1473">
    <cfRule type="expression" dxfId="4110" priority="4101" stopIfTrue="1">
      <formula>$C1472=1</formula>
    </cfRule>
    <cfRule type="expression" dxfId="4109" priority="4102" stopIfTrue="1">
      <formula>OR($C1472=0,$C1472=2,$C1472=3,$C1472=4)</formula>
    </cfRule>
    <cfRule type="expression" dxfId="4108" priority="4103" stopIfTrue="1">
      <formula>AND(TIPOORCAMENTO="Licitado",$C1472&lt;&gt;"L",$C1472&lt;&gt;-1)</formula>
    </cfRule>
  </conditionalFormatting>
  <conditionalFormatting sqref="P1472:Q1473 S1472:T1473 Y1472:Y1473 AG1472:AH1473">
    <cfRule type="expression" dxfId="4107" priority="4104" stopIfTrue="1">
      <formula>$C1472=1</formula>
    </cfRule>
    <cfRule type="expression" dxfId="4106" priority="4105" stopIfTrue="1">
      <formula>OR($C1472=0,$C1472=2,$C1472=3,$C1472=4)</formula>
    </cfRule>
  </conditionalFormatting>
  <conditionalFormatting sqref="AJ1472:AJ1473">
    <cfRule type="expression" dxfId="4105" priority="4106" stopIfTrue="1">
      <formula>OR(ACOMPANHAMENTO&lt;&gt;"BM",TIPOORCAMENTO="Licitado")</formula>
    </cfRule>
    <cfRule type="expression" dxfId="4104" priority="4107" stopIfTrue="1">
      <formula>$C1472=1</formula>
    </cfRule>
    <cfRule type="expression" dxfId="4103" priority="4108" stopIfTrue="1">
      <formula>OR(AND(ISNUMBER($C1472),$C1472=0),$C1472=2,$C1472=3,$C1472=4)</formula>
    </cfRule>
  </conditionalFormatting>
  <conditionalFormatting sqref="AL1472:AL1473">
    <cfRule type="expression" dxfId="4102" priority="4109" stopIfTrue="1">
      <formula>TIPOORCAMENTO="PROPOSTO"</formula>
    </cfRule>
    <cfRule type="expression" dxfId="4101" priority="4110" stopIfTrue="1">
      <formula>$C1472=1</formula>
    </cfRule>
    <cfRule type="expression" dxfId="4100" priority="4111" stopIfTrue="1">
      <formula>OR(AND(ISNUMBER($C1472),$C1472=0),$C1472=2,$C1472=3,$C1472=4)</formula>
    </cfRule>
  </conditionalFormatting>
  <conditionalFormatting sqref="AM1472:AN1473">
    <cfRule type="expression" dxfId="4099" priority="4112" stopIfTrue="1">
      <formula>TIPOORCAMENTO="PROPOSTO"</formula>
    </cfRule>
    <cfRule type="expression" dxfId="4098" priority="4113" stopIfTrue="1">
      <formula>$C1472=1</formula>
    </cfRule>
    <cfRule type="expression" dxfId="4097" priority="4114" stopIfTrue="1">
      <formula>OR(AND(ISNUMBER($C1472),$C1472=0),$C1472=2,$C1472=3,$C1472=4)</formula>
    </cfRule>
  </conditionalFormatting>
  <conditionalFormatting sqref="M1474:M1475">
    <cfRule type="cellIs" dxfId="4096" priority="4081" stopIfTrue="1" operator="notEqual">
      <formula>$N1474</formula>
    </cfRule>
  </conditionalFormatting>
  <conditionalFormatting sqref="N1474:O1475 R1474:R1475 W1474:X1475">
    <cfRule type="expression" dxfId="4095" priority="4082" stopIfTrue="1">
      <formula>$C1474=1</formula>
    </cfRule>
    <cfRule type="expression" dxfId="4094" priority="4083" stopIfTrue="1">
      <formula>OR($C1474=0,$C1474=2,$C1474=3,$C1474=4)</formula>
    </cfRule>
  </conditionalFormatting>
  <conditionalFormatting sqref="U1474:V1475">
    <cfRule type="expression" dxfId="4093" priority="4084" stopIfTrue="1">
      <formula>$C1474=1</formula>
    </cfRule>
    <cfRule type="expression" dxfId="4092" priority="4085" stopIfTrue="1">
      <formula>OR($C1474=0,$C1474=2,$C1474=3,$C1474=4)</formula>
    </cfRule>
    <cfRule type="expression" dxfId="4091" priority="4086" stopIfTrue="1">
      <formula>AND(TIPOORCAMENTO="Licitado",$C1474&lt;&gt;"L",$C1474&lt;&gt;-1)</formula>
    </cfRule>
  </conditionalFormatting>
  <conditionalFormatting sqref="P1474:Q1475 S1474:T1475 Y1474:Y1475 AG1474:AH1475">
    <cfRule type="expression" dxfId="4090" priority="4087" stopIfTrue="1">
      <formula>$C1474=1</formula>
    </cfRule>
    <cfRule type="expression" dxfId="4089" priority="4088" stopIfTrue="1">
      <formula>OR($C1474=0,$C1474=2,$C1474=3,$C1474=4)</formula>
    </cfRule>
  </conditionalFormatting>
  <conditionalFormatting sqref="AJ1474:AJ1475">
    <cfRule type="expression" dxfId="4088" priority="4089" stopIfTrue="1">
      <formula>OR(ACOMPANHAMENTO&lt;&gt;"BM",TIPOORCAMENTO="Licitado")</formula>
    </cfRule>
    <cfRule type="expression" dxfId="4087" priority="4090" stopIfTrue="1">
      <formula>$C1474=1</formula>
    </cfRule>
    <cfRule type="expression" dxfId="4086" priority="4091" stopIfTrue="1">
      <formula>OR(AND(ISNUMBER($C1474),$C1474=0),$C1474=2,$C1474=3,$C1474=4)</formula>
    </cfRule>
  </conditionalFormatting>
  <conditionalFormatting sqref="AL1474:AL1475">
    <cfRule type="expression" dxfId="4085" priority="4092" stopIfTrue="1">
      <formula>TIPOORCAMENTO="PROPOSTO"</formula>
    </cfRule>
    <cfRule type="expression" dxfId="4084" priority="4093" stopIfTrue="1">
      <formula>$C1474=1</formula>
    </cfRule>
    <cfRule type="expression" dxfId="4083" priority="4094" stopIfTrue="1">
      <formula>OR(AND(ISNUMBER($C1474),$C1474=0),$C1474=2,$C1474=3,$C1474=4)</formula>
    </cfRule>
  </conditionalFormatting>
  <conditionalFormatting sqref="AM1474:AN1475">
    <cfRule type="expression" dxfId="4082" priority="4095" stopIfTrue="1">
      <formula>TIPOORCAMENTO="PROPOSTO"</formula>
    </cfRule>
    <cfRule type="expression" dxfId="4081" priority="4096" stopIfTrue="1">
      <formula>$C1474=1</formula>
    </cfRule>
    <cfRule type="expression" dxfId="4080" priority="4097" stopIfTrue="1">
      <formula>OR(AND(ISNUMBER($C1474),$C1474=0),$C1474=2,$C1474=3,$C1474=4)</formula>
    </cfRule>
  </conditionalFormatting>
  <conditionalFormatting sqref="M1476:M1477">
    <cfRule type="cellIs" dxfId="4079" priority="4064" stopIfTrue="1" operator="notEqual">
      <formula>$N1476</formula>
    </cfRule>
  </conditionalFormatting>
  <conditionalFormatting sqref="N1476:O1477 R1476:R1477 W1476:X1477">
    <cfRule type="expression" dxfId="4078" priority="4065" stopIfTrue="1">
      <formula>$C1476=1</formula>
    </cfRule>
    <cfRule type="expression" dxfId="4077" priority="4066" stopIfTrue="1">
      <formula>OR($C1476=0,$C1476=2,$C1476=3,$C1476=4)</formula>
    </cfRule>
  </conditionalFormatting>
  <conditionalFormatting sqref="U1476:V1477">
    <cfRule type="expression" dxfId="4076" priority="4067" stopIfTrue="1">
      <formula>$C1476=1</formula>
    </cfRule>
    <cfRule type="expression" dxfId="4075" priority="4068" stopIfTrue="1">
      <formula>OR($C1476=0,$C1476=2,$C1476=3,$C1476=4)</formula>
    </cfRule>
    <cfRule type="expression" dxfId="4074" priority="4069" stopIfTrue="1">
      <formula>AND(TIPOORCAMENTO="Licitado",$C1476&lt;&gt;"L",$C1476&lt;&gt;-1)</formula>
    </cfRule>
  </conditionalFormatting>
  <conditionalFormatting sqref="P1476:Q1477 S1476:T1477 Y1476:Y1477 AG1476:AH1477">
    <cfRule type="expression" dxfId="4073" priority="4070" stopIfTrue="1">
      <formula>$C1476=1</formula>
    </cfRule>
    <cfRule type="expression" dxfId="4072" priority="4071" stopIfTrue="1">
      <formula>OR($C1476=0,$C1476=2,$C1476=3,$C1476=4)</formula>
    </cfRule>
  </conditionalFormatting>
  <conditionalFormatting sqref="AJ1476:AJ1477">
    <cfRule type="expression" dxfId="4071" priority="4072" stopIfTrue="1">
      <formula>OR(ACOMPANHAMENTO&lt;&gt;"BM",TIPOORCAMENTO="Licitado")</formula>
    </cfRule>
    <cfRule type="expression" dxfId="4070" priority="4073" stopIfTrue="1">
      <formula>$C1476=1</formula>
    </cfRule>
    <cfRule type="expression" dxfId="4069" priority="4074" stopIfTrue="1">
      <formula>OR(AND(ISNUMBER($C1476),$C1476=0),$C1476=2,$C1476=3,$C1476=4)</formula>
    </cfRule>
  </conditionalFormatting>
  <conditionalFormatting sqref="AL1476:AL1477">
    <cfRule type="expression" dxfId="4068" priority="4075" stopIfTrue="1">
      <formula>TIPOORCAMENTO="PROPOSTO"</formula>
    </cfRule>
    <cfRule type="expression" dxfId="4067" priority="4076" stopIfTrue="1">
      <formula>$C1476=1</formula>
    </cfRule>
    <cfRule type="expression" dxfId="4066" priority="4077" stopIfTrue="1">
      <formula>OR(AND(ISNUMBER($C1476),$C1476=0),$C1476=2,$C1476=3,$C1476=4)</formula>
    </cfRule>
  </conditionalFormatting>
  <conditionalFormatting sqref="AM1476:AN1477">
    <cfRule type="expression" dxfId="4065" priority="4078" stopIfTrue="1">
      <formula>TIPOORCAMENTO="PROPOSTO"</formula>
    </cfRule>
    <cfRule type="expression" dxfId="4064" priority="4079" stopIfTrue="1">
      <formula>$C1476=1</formula>
    </cfRule>
    <cfRule type="expression" dxfId="4063" priority="4080" stopIfTrue="1">
      <formula>OR(AND(ISNUMBER($C1476),$C1476=0),$C1476=2,$C1476=3,$C1476=4)</formula>
    </cfRule>
  </conditionalFormatting>
  <conditionalFormatting sqref="M1478:M1479">
    <cfRule type="cellIs" dxfId="4062" priority="4047" stopIfTrue="1" operator="notEqual">
      <formula>$N1478</formula>
    </cfRule>
  </conditionalFormatting>
  <conditionalFormatting sqref="N1478:O1479 R1478:R1479 W1478:X1479">
    <cfRule type="expression" dxfId="4061" priority="4048" stopIfTrue="1">
      <formula>$C1478=1</formula>
    </cfRule>
    <cfRule type="expression" dxfId="4060" priority="4049" stopIfTrue="1">
      <formula>OR($C1478=0,$C1478=2,$C1478=3,$C1478=4)</formula>
    </cfRule>
  </conditionalFormatting>
  <conditionalFormatting sqref="U1478:V1479">
    <cfRule type="expression" dxfId="4059" priority="4050" stopIfTrue="1">
      <formula>$C1478=1</formula>
    </cfRule>
    <cfRule type="expression" dxfId="4058" priority="4051" stopIfTrue="1">
      <formula>OR($C1478=0,$C1478=2,$C1478=3,$C1478=4)</formula>
    </cfRule>
    <cfRule type="expression" dxfId="4057" priority="4052" stopIfTrue="1">
      <formula>AND(TIPOORCAMENTO="Licitado",$C1478&lt;&gt;"L",$C1478&lt;&gt;-1)</formula>
    </cfRule>
  </conditionalFormatting>
  <conditionalFormatting sqref="P1478:Q1479 S1478:T1479 Y1478:Y1479 AG1478:AH1479">
    <cfRule type="expression" dxfId="4056" priority="4053" stopIfTrue="1">
      <formula>$C1478=1</formula>
    </cfRule>
    <cfRule type="expression" dxfId="4055" priority="4054" stopIfTrue="1">
      <formula>OR($C1478=0,$C1478=2,$C1478=3,$C1478=4)</formula>
    </cfRule>
  </conditionalFormatting>
  <conditionalFormatting sqref="AJ1478:AJ1479">
    <cfRule type="expression" dxfId="4054" priority="4055" stopIfTrue="1">
      <formula>OR(ACOMPANHAMENTO&lt;&gt;"BM",TIPOORCAMENTO="Licitado")</formula>
    </cfRule>
    <cfRule type="expression" dxfId="4053" priority="4056" stopIfTrue="1">
      <formula>$C1478=1</formula>
    </cfRule>
    <cfRule type="expression" dxfId="4052" priority="4057" stopIfTrue="1">
      <formula>OR(AND(ISNUMBER($C1478),$C1478=0),$C1478=2,$C1478=3,$C1478=4)</formula>
    </cfRule>
  </conditionalFormatting>
  <conditionalFormatting sqref="AL1478:AL1479">
    <cfRule type="expression" dxfId="4051" priority="4058" stopIfTrue="1">
      <formula>TIPOORCAMENTO="PROPOSTO"</formula>
    </cfRule>
    <cfRule type="expression" dxfId="4050" priority="4059" stopIfTrue="1">
      <formula>$C1478=1</formula>
    </cfRule>
    <cfRule type="expression" dxfId="4049" priority="4060" stopIfTrue="1">
      <formula>OR(AND(ISNUMBER($C1478),$C1478=0),$C1478=2,$C1478=3,$C1478=4)</formula>
    </cfRule>
  </conditionalFormatting>
  <conditionalFormatting sqref="AM1478:AN1479">
    <cfRule type="expression" dxfId="4048" priority="4061" stopIfTrue="1">
      <formula>TIPOORCAMENTO="PROPOSTO"</formula>
    </cfRule>
    <cfRule type="expression" dxfId="4047" priority="4062" stopIfTrue="1">
      <formula>$C1478=1</formula>
    </cfRule>
    <cfRule type="expression" dxfId="4046" priority="4063" stopIfTrue="1">
      <formula>OR(AND(ISNUMBER($C1478),$C1478=0),$C1478=2,$C1478=3,$C1478=4)</formula>
    </cfRule>
  </conditionalFormatting>
  <conditionalFormatting sqref="M1486:M1487">
    <cfRule type="cellIs" dxfId="4045" priority="4030" stopIfTrue="1" operator="notEqual">
      <formula>$N1486</formula>
    </cfRule>
  </conditionalFormatting>
  <conditionalFormatting sqref="N1486:O1487 R1486:R1487 W1486:X1487">
    <cfRule type="expression" dxfId="4044" priority="4031" stopIfTrue="1">
      <formula>$C1486=1</formula>
    </cfRule>
    <cfRule type="expression" dxfId="4043" priority="4032" stopIfTrue="1">
      <formula>OR($C1486=0,$C1486=2,$C1486=3,$C1486=4)</formula>
    </cfRule>
  </conditionalFormatting>
  <conditionalFormatting sqref="U1486:V1487">
    <cfRule type="expression" dxfId="4042" priority="4033" stopIfTrue="1">
      <formula>$C1486=1</formula>
    </cfRule>
    <cfRule type="expression" dxfId="4041" priority="4034" stopIfTrue="1">
      <formula>OR($C1486=0,$C1486=2,$C1486=3,$C1486=4)</formula>
    </cfRule>
    <cfRule type="expression" dxfId="4040" priority="4035" stopIfTrue="1">
      <formula>AND(TIPOORCAMENTO="Licitado",$C1486&lt;&gt;"L",$C1486&lt;&gt;-1)</formula>
    </cfRule>
  </conditionalFormatting>
  <conditionalFormatting sqref="P1486:Q1487 S1486:T1487 Y1486:Y1487 AG1486:AH1487">
    <cfRule type="expression" dxfId="4039" priority="4036" stopIfTrue="1">
      <formula>$C1486=1</formula>
    </cfRule>
    <cfRule type="expression" dxfId="4038" priority="4037" stopIfTrue="1">
      <formula>OR($C1486=0,$C1486=2,$C1486=3,$C1486=4)</formula>
    </cfRule>
  </conditionalFormatting>
  <conditionalFormatting sqref="AJ1486:AJ1487">
    <cfRule type="expression" dxfId="4037" priority="4038" stopIfTrue="1">
      <formula>OR(ACOMPANHAMENTO&lt;&gt;"BM",TIPOORCAMENTO="Licitado")</formula>
    </cfRule>
    <cfRule type="expression" dxfId="4036" priority="4039" stopIfTrue="1">
      <formula>$C1486=1</formula>
    </cfRule>
    <cfRule type="expression" dxfId="4035" priority="4040" stopIfTrue="1">
      <formula>OR(AND(ISNUMBER($C1486),$C1486=0),$C1486=2,$C1486=3,$C1486=4)</formula>
    </cfRule>
  </conditionalFormatting>
  <conditionalFormatting sqref="AL1486:AL1487">
    <cfRule type="expression" dxfId="4034" priority="4041" stopIfTrue="1">
      <formula>TIPOORCAMENTO="PROPOSTO"</formula>
    </cfRule>
    <cfRule type="expression" dxfId="4033" priority="4042" stopIfTrue="1">
      <formula>$C1486=1</formula>
    </cfRule>
    <cfRule type="expression" dxfId="4032" priority="4043" stopIfTrue="1">
      <formula>OR(AND(ISNUMBER($C1486),$C1486=0),$C1486=2,$C1486=3,$C1486=4)</formula>
    </cfRule>
  </conditionalFormatting>
  <conditionalFormatting sqref="AM1486:AN1487">
    <cfRule type="expression" dxfId="4031" priority="4044" stopIfTrue="1">
      <formula>TIPOORCAMENTO="PROPOSTO"</formula>
    </cfRule>
    <cfRule type="expression" dxfId="4030" priority="4045" stopIfTrue="1">
      <formula>$C1486=1</formula>
    </cfRule>
    <cfRule type="expression" dxfId="4029" priority="4046" stopIfTrue="1">
      <formula>OR(AND(ISNUMBER($C1486),$C1486=0),$C1486=2,$C1486=3,$C1486=4)</formula>
    </cfRule>
  </conditionalFormatting>
  <conditionalFormatting sqref="M1488:M1489">
    <cfRule type="cellIs" dxfId="4028" priority="4013" stopIfTrue="1" operator="notEqual">
      <formula>$N1488</formula>
    </cfRule>
  </conditionalFormatting>
  <conditionalFormatting sqref="N1488:O1489 R1488:R1489 W1488:X1489">
    <cfRule type="expression" dxfId="4027" priority="4014" stopIfTrue="1">
      <formula>$C1488=1</formula>
    </cfRule>
    <cfRule type="expression" dxfId="4026" priority="4015" stopIfTrue="1">
      <formula>OR($C1488=0,$C1488=2,$C1488=3,$C1488=4)</formula>
    </cfRule>
  </conditionalFormatting>
  <conditionalFormatting sqref="U1488:V1489">
    <cfRule type="expression" dxfId="4025" priority="4016" stopIfTrue="1">
      <formula>$C1488=1</formula>
    </cfRule>
    <cfRule type="expression" dxfId="4024" priority="4017" stopIfTrue="1">
      <formula>OR($C1488=0,$C1488=2,$C1488=3,$C1488=4)</formula>
    </cfRule>
    <cfRule type="expression" dxfId="4023" priority="4018" stopIfTrue="1">
      <formula>AND(TIPOORCAMENTO="Licitado",$C1488&lt;&gt;"L",$C1488&lt;&gt;-1)</formula>
    </cfRule>
  </conditionalFormatting>
  <conditionalFormatting sqref="P1488:Q1489 S1488:T1489 Y1488:Y1489 AG1488:AH1489">
    <cfRule type="expression" dxfId="4022" priority="4019" stopIfTrue="1">
      <formula>$C1488=1</formula>
    </cfRule>
    <cfRule type="expression" dxfId="4021" priority="4020" stopIfTrue="1">
      <formula>OR($C1488=0,$C1488=2,$C1488=3,$C1488=4)</formula>
    </cfRule>
  </conditionalFormatting>
  <conditionalFormatting sqref="AJ1488:AJ1489">
    <cfRule type="expression" dxfId="4020" priority="4021" stopIfTrue="1">
      <formula>OR(ACOMPANHAMENTO&lt;&gt;"BM",TIPOORCAMENTO="Licitado")</formula>
    </cfRule>
    <cfRule type="expression" dxfId="4019" priority="4022" stopIfTrue="1">
      <formula>$C1488=1</formula>
    </cfRule>
    <cfRule type="expression" dxfId="4018" priority="4023" stopIfTrue="1">
      <formula>OR(AND(ISNUMBER($C1488),$C1488=0),$C1488=2,$C1488=3,$C1488=4)</formula>
    </cfRule>
  </conditionalFormatting>
  <conditionalFormatting sqref="AL1488:AL1489">
    <cfRule type="expression" dxfId="4017" priority="4024" stopIfTrue="1">
      <formula>TIPOORCAMENTO="PROPOSTO"</formula>
    </cfRule>
    <cfRule type="expression" dxfId="4016" priority="4025" stopIfTrue="1">
      <formula>$C1488=1</formula>
    </cfRule>
    <cfRule type="expression" dxfId="4015" priority="4026" stopIfTrue="1">
      <formula>OR(AND(ISNUMBER($C1488),$C1488=0),$C1488=2,$C1488=3,$C1488=4)</formula>
    </cfRule>
  </conditionalFormatting>
  <conditionalFormatting sqref="AM1488:AN1489">
    <cfRule type="expression" dxfId="4014" priority="4027" stopIfTrue="1">
      <formula>TIPOORCAMENTO="PROPOSTO"</formula>
    </cfRule>
    <cfRule type="expression" dxfId="4013" priority="4028" stopIfTrue="1">
      <formula>$C1488=1</formula>
    </cfRule>
    <cfRule type="expression" dxfId="4012" priority="4029" stopIfTrue="1">
      <formula>OR(AND(ISNUMBER($C1488),$C1488=0),$C1488=2,$C1488=3,$C1488=4)</formula>
    </cfRule>
  </conditionalFormatting>
  <conditionalFormatting sqref="M1490:M1491">
    <cfRule type="cellIs" dxfId="4011" priority="3996" stopIfTrue="1" operator="notEqual">
      <formula>$N1490</formula>
    </cfRule>
  </conditionalFormatting>
  <conditionalFormatting sqref="N1490:O1491 R1490:R1491 W1490:X1491">
    <cfRule type="expression" dxfId="4010" priority="3997" stopIfTrue="1">
      <formula>$C1490=1</formula>
    </cfRule>
    <cfRule type="expression" dxfId="4009" priority="3998" stopIfTrue="1">
      <formula>OR($C1490=0,$C1490=2,$C1490=3,$C1490=4)</formula>
    </cfRule>
  </conditionalFormatting>
  <conditionalFormatting sqref="U1490:V1491">
    <cfRule type="expression" dxfId="4008" priority="3999" stopIfTrue="1">
      <formula>$C1490=1</formula>
    </cfRule>
    <cfRule type="expression" dxfId="4007" priority="4000" stopIfTrue="1">
      <formula>OR($C1490=0,$C1490=2,$C1490=3,$C1490=4)</formula>
    </cfRule>
    <cfRule type="expression" dxfId="4006" priority="4001" stopIfTrue="1">
      <formula>AND(TIPOORCAMENTO="Licitado",$C1490&lt;&gt;"L",$C1490&lt;&gt;-1)</formula>
    </cfRule>
  </conditionalFormatting>
  <conditionalFormatting sqref="P1490:Q1491 S1490:T1491 Y1490:Y1491 AG1490:AH1491">
    <cfRule type="expression" dxfId="4005" priority="4002" stopIfTrue="1">
      <formula>$C1490=1</formula>
    </cfRule>
    <cfRule type="expression" dxfId="4004" priority="4003" stopIfTrue="1">
      <formula>OR($C1490=0,$C1490=2,$C1490=3,$C1490=4)</formula>
    </cfRule>
  </conditionalFormatting>
  <conditionalFormatting sqref="AJ1490:AJ1491">
    <cfRule type="expression" dxfId="4003" priority="4004" stopIfTrue="1">
      <formula>OR(ACOMPANHAMENTO&lt;&gt;"BM",TIPOORCAMENTO="Licitado")</formula>
    </cfRule>
    <cfRule type="expression" dxfId="4002" priority="4005" stopIfTrue="1">
      <formula>$C1490=1</formula>
    </cfRule>
    <cfRule type="expression" dxfId="4001" priority="4006" stopIfTrue="1">
      <formula>OR(AND(ISNUMBER($C1490),$C1490=0),$C1490=2,$C1490=3,$C1490=4)</formula>
    </cfRule>
  </conditionalFormatting>
  <conditionalFormatting sqref="AL1490:AL1491">
    <cfRule type="expression" dxfId="4000" priority="4007" stopIfTrue="1">
      <formula>TIPOORCAMENTO="PROPOSTO"</formula>
    </cfRule>
    <cfRule type="expression" dxfId="3999" priority="4008" stopIfTrue="1">
      <formula>$C1490=1</formula>
    </cfRule>
    <cfRule type="expression" dxfId="3998" priority="4009" stopIfTrue="1">
      <formula>OR(AND(ISNUMBER($C1490),$C1490=0),$C1490=2,$C1490=3,$C1490=4)</formula>
    </cfRule>
  </conditionalFormatting>
  <conditionalFormatting sqref="AM1490:AN1491">
    <cfRule type="expression" dxfId="3997" priority="4010" stopIfTrue="1">
      <formula>TIPOORCAMENTO="PROPOSTO"</formula>
    </cfRule>
    <cfRule type="expression" dxfId="3996" priority="4011" stopIfTrue="1">
      <formula>$C1490=1</formula>
    </cfRule>
    <cfRule type="expression" dxfId="3995" priority="4012" stopIfTrue="1">
      <formula>OR(AND(ISNUMBER($C1490),$C1490=0),$C1490=2,$C1490=3,$C1490=4)</formula>
    </cfRule>
  </conditionalFormatting>
  <conditionalFormatting sqref="M1492:M1493">
    <cfRule type="cellIs" dxfId="3994" priority="3979" stopIfTrue="1" operator="notEqual">
      <formula>$N1492</formula>
    </cfRule>
  </conditionalFormatting>
  <conditionalFormatting sqref="N1492:O1493 R1492:R1493 W1492:X1493">
    <cfRule type="expression" dxfId="3993" priority="3980" stopIfTrue="1">
      <formula>$C1492=1</formula>
    </cfRule>
    <cfRule type="expression" dxfId="3992" priority="3981" stopIfTrue="1">
      <formula>OR($C1492=0,$C1492=2,$C1492=3,$C1492=4)</formula>
    </cfRule>
  </conditionalFormatting>
  <conditionalFormatting sqref="U1492:V1493">
    <cfRule type="expression" dxfId="3991" priority="3982" stopIfTrue="1">
      <formula>$C1492=1</formula>
    </cfRule>
    <cfRule type="expression" dxfId="3990" priority="3983" stopIfTrue="1">
      <formula>OR($C1492=0,$C1492=2,$C1492=3,$C1492=4)</formula>
    </cfRule>
    <cfRule type="expression" dxfId="3989" priority="3984" stopIfTrue="1">
      <formula>AND(TIPOORCAMENTO="Licitado",$C1492&lt;&gt;"L",$C1492&lt;&gt;-1)</formula>
    </cfRule>
  </conditionalFormatting>
  <conditionalFormatting sqref="P1492:Q1493 S1492:T1493 Y1492:Y1493 AG1492:AH1493">
    <cfRule type="expression" dxfId="3988" priority="3985" stopIfTrue="1">
      <formula>$C1492=1</formula>
    </cfRule>
    <cfRule type="expression" dxfId="3987" priority="3986" stopIfTrue="1">
      <formula>OR($C1492=0,$C1492=2,$C1492=3,$C1492=4)</formula>
    </cfRule>
  </conditionalFormatting>
  <conditionalFormatting sqref="AJ1492:AJ1493">
    <cfRule type="expression" dxfId="3986" priority="3987" stopIfTrue="1">
      <formula>OR(ACOMPANHAMENTO&lt;&gt;"BM",TIPOORCAMENTO="Licitado")</formula>
    </cfRule>
    <cfRule type="expression" dxfId="3985" priority="3988" stopIfTrue="1">
      <formula>$C1492=1</formula>
    </cfRule>
    <cfRule type="expression" dxfId="3984" priority="3989" stopIfTrue="1">
      <formula>OR(AND(ISNUMBER($C1492),$C1492=0),$C1492=2,$C1492=3,$C1492=4)</formula>
    </cfRule>
  </conditionalFormatting>
  <conditionalFormatting sqref="AL1492:AL1493">
    <cfRule type="expression" dxfId="3983" priority="3990" stopIfTrue="1">
      <formula>TIPOORCAMENTO="PROPOSTO"</formula>
    </cfRule>
    <cfRule type="expression" dxfId="3982" priority="3991" stopIfTrue="1">
      <formula>$C1492=1</formula>
    </cfRule>
    <cfRule type="expression" dxfId="3981" priority="3992" stopIfTrue="1">
      <formula>OR(AND(ISNUMBER($C1492),$C1492=0),$C1492=2,$C1492=3,$C1492=4)</formula>
    </cfRule>
  </conditionalFormatting>
  <conditionalFormatting sqref="AM1492:AN1493">
    <cfRule type="expression" dxfId="3980" priority="3993" stopIfTrue="1">
      <formula>TIPOORCAMENTO="PROPOSTO"</formula>
    </cfRule>
    <cfRule type="expression" dxfId="3979" priority="3994" stopIfTrue="1">
      <formula>$C1492=1</formula>
    </cfRule>
    <cfRule type="expression" dxfId="3978" priority="3995" stopIfTrue="1">
      <formula>OR(AND(ISNUMBER($C1492),$C1492=0),$C1492=2,$C1492=3,$C1492=4)</formula>
    </cfRule>
  </conditionalFormatting>
  <conditionalFormatting sqref="M1494:M1495">
    <cfRule type="cellIs" dxfId="3977" priority="3962" stopIfTrue="1" operator="notEqual">
      <formula>$N1494</formula>
    </cfRule>
  </conditionalFormatting>
  <conditionalFormatting sqref="N1494:O1495 R1494:R1495 W1494:X1495">
    <cfRule type="expression" dxfId="3976" priority="3963" stopIfTrue="1">
      <formula>$C1494=1</formula>
    </cfRule>
    <cfRule type="expression" dxfId="3975" priority="3964" stopIfTrue="1">
      <formula>OR($C1494=0,$C1494=2,$C1494=3,$C1494=4)</formula>
    </cfRule>
  </conditionalFormatting>
  <conditionalFormatting sqref="U1494:V1495">
    <cfRule type="expression" dxfId="3974" priority="3965" stopIfTrue="1">
      <formula>$C1494=1</formula>
    </cfRule>
    <cfRule type="expression" dxfId="3973" priority="3966" stopIfTrue="1">
      <formula>OR($C1494=0,$C1494=2,$C1494=3,$C1494=4)</formula>
    </cfRule>
    <cfRule type="expression" dxfId="3972" priority="3967" stopIfTrue="1">
      <formula>AND(TIPOORCAMENTO="Licitado",$C1494&lt;&gt;"L",$C1494&lt;&gt;-1)</formula>
    </cfRule>
  </conditionalFormatting>
  <conditionalFormatting sqref="P1494:Q1495 S1494:T1495 Y1494:Y1495 AG1494:AH1495">
    <cfRule type="expression" dxfId="3971" priority="3968" stopIfTrue="1">
      <formula>$C1494=1</formula>
    </cfRule>
    <cfRule type="expression" dxfId="3970" priority="3969" stopIfTrue="1">
      <formula>OR($C1494=0,$C1494=2,$C1494=3,$C1494=4)</formula>
    </cfRule>
  </conditionalFormatting>
  <conditionalFormatting sqref="AJ1494:AJ1495">
    <cfRule type="expression" dxfId="3969" priority="3970" stopIfTrue="1">
      <formula>OR(ACOMPANHAMENTO&lt;&gt;"BM",TIPOORCAMENTO="Licitado")</formula>
    </cfRule>
    <cfRule type="expression" dxfId="3968" priority="3971" stopIfTrue="1">
      <formula>$C1494=1</formula>
    </cfRule>
    <cfRule type="expression" dxfId="3967" priority="3972" stopIfTrue="1">
      <formula>OR(AND(ISNUMBER($C1494),$C1494=0),$C1494=2,$C1494=3,$C1494=4)</formula>
    </cfRule>
  </conditionalFormatting>
  <conditionalFormatting sqref="AL1494:AL1495">
    <cfRule type="expression" dxfId="3966" priority="3973" stopIfTrue="1">
      <formula>TIPOORCAMENTO="PROPOSTO"</formula>
    </cfRule>
    <cfRule type="expression" dxfId="3965" priority="3974" stopIfTrue="1">
      <formula>$C1494=1</formula>
    </cfRule>
    <cfRule type="expression" dxfId="3964" priority="3975" stopIfTrue="1">
      <formula>OR(AND(ISNUMBER($C1494),$C1494=0),$C1494=2,$C1494=3,$C1494=4)</formula>
    </cfRule>
  </conditionalFormatting>
  <conditionalFormatting sqref="AM1494:AN1495">
    <cfRule type="expression" dxfId="3963" priority="3976" stopIfTrue="1">
      <formula>TIPOORCAMENTO="PROPOSTO"</formula>
    </cfRule>
    <cfRule type="expression" dxfId="3962" priority="3977" stopIfTrue="1">
      <formula>$C1494=1</formula>
    </cfRule>
    <cfRule type="expression" dxfId="3961" priority="3978" stopIfTrue="1">
      <formula>OR(AND(ISNUMBER($C1494),$C1494=0),$C1494=2,$C1494=3,$C1494=4)</formula>
    </cfRule>
  </conditionalFormatting>
  <conditionalFormatting sqref="M1496 M1498">
    <cfRule type="cellIs" dxfId="3960" priority="3945" stopIfTrue="1" operator="notEqual">
      <formula>$N1496</formula>
    </cfRule>
  </conditionalFormatting>
  <conditionalFormatting sqref="N1496:O1496 R1496 W1496:X1496 W1498:X1498 R1498 N1498:O1498">
    <cfRule type="expression" dxfId="3959" priority="3946" stopIfTrue="1">
      <formula>$C1496=1</formula>
    </cfRule>
    <cfRule type="expression" dxfId="3958" priority="3947" stopIfTrue="1">
      <formula>OR($C1496=0,$C1496=2,$C1496=3,$C1496=4)</formula>
    </cfRule>
  </conditionalFormatting>
  <conditionalFormatting sqref="U1496:V1496 U1498:V1498">
    <cfRule type="expression" dxfId="3957" priority="3948" stopIfTrue="1">
      <formula>$C1496=1</formula>
    </cfRule>
    <cfRule type="expression" dxfId="3956" priority="3949" stopIfTrue="1">
      <formula>OR($C1496=0,$C1496=2,$C1496=3,$C1496=4)</formula>
    </cfRule>
    <cfRule type="expression" dxfId="3955" priority="3950" stopIfTrue="1">
      <formula>AND(TIPOORCAMENTO="Licitado",$C1496&lt;&gt;"L",$C1496&lt;&gt;-1)</formula>
    </cfRule>
  </conditionalFormatting>
  <conditionalFormatting sqref="P1496:Q1496 S1496:T1496 Y1496 AG1496:AH1496 AG1498:AH1498 Y1498 S1498:T1498 P1498:Q1498">
    <cfRule type="expression" dxfId="3954" priority="3951" stopIfTrue="1">
      <formula>$C1496=1</formula>
    </cfRule>
    <cfRule type="expression" dxfId="3953" priority="3952" stopIfTrue="1">
      <formula>OR($C1496=0,$C1496=2,$C1496=3,$C1496=4)</formula>
    </cfRule>
  </conditionalFormatting>
  <conditionalFormatting sqref="AJ1496 AJ1498">
    <cfRule type="expression" dxfId="3952" priority="3953" stopIfTrue="1">
      <formula>OR(ACOMPANHAMENTO&lt;&gt;"BM",TIPOORCAMENTO="Licitado")</formula>
    </cfRule>
    <cfRule type="expression" dxfId="3951" priority="3954" stopIfTrue="1">
      <formula>$C1496=1</formula>
    </cfRule>
    <cfRule type="expression" dxfId="3950" priority="3955" stopIfTrue="1">
      <formula>OR(AND(ISNUMBER($C1496),$C1496=0),$C1496=2,$C1496=3,$C1496=4)</formula>
    </cfRule>
  </conditionalFormatting>
  <conditionalFormatting sqref="AL1496 AL1498">
    <cfRule type="expression" dxfId="3949" priority="3956" stopIfTrue="1">
      <formula>TIPOORCAMENTO="PROPOSTO"</formula>
    </cfRule>
    <cfRule type="expression" dxfId="3948" priority="3957" stopIfTrue="1">
      <formula>$C1496=1</formula>
    </cfRule>
    <cfRule type="expression" dxfId="3947" priority="3958" stopIfTrue="1">
      <formula>OR(AND(ISNUMBER($C1496),$C1496=0),$C1496=2,$C1496=3,$C1496=4)</formula>
    </cfRule>
  </conditionalFormatting>
  <conditionalFormatting sqref="AM1496:AN1496 AM1498:AN1498">
    <cfRule type="expression" dxfId="3946" priority="3959" stopIfTrue="1">
      <formula>TIPOORCAMENTO="PROPOSTO"</formula>
    </cfRule>
    <cfRule type="expression" dxfId="3945" priority="3960" stopIfTrue="1">
      <formula>$C1496=1</formula>
    </cfRule>
    <cfRule type="expression" dxfId="3944" priority="3961" stopIfTrue="1">
      <formula>OR(AND(ISNUMBER($C1496),$C1496=0),$C1496=2,$C1496=3,$C1496=4)</formula>
    </cfRule>
  </conditionalFormatting>
  <conditionalFormatting sqref="M1499:M1500">
    <cfRule type="cellIs" dxfId="3943" priority="3928" stopIfTrue="1" operator="notEqual">
      <formula>$N1499</formula>
    </cfRule>
  </conditionalFormatting>
  <conditionalFormatting sqref="N1499:O1500 R1499:R1500 W1499:X1500">
    <cfRule type="expression" dxfId="3942" priority="3929" stopIfTrue="1">
      <formula>$C1499=1</formula>
    </cfRule>
    <cfRule type="expression" dxfId="3941" priority="3930" stopIfTrue="1">
      <formula>OR($C1499=0,$C1499=2,$C1499=3,$C1499=4)</formula>
    </cfRule>
  </conditionalFormatting>
  <conditionalFormatting sqref="U1499:V1500">
    <cfRule type="expression" dxfId="3940" priority="3931" stopIfTrue="1">
      <formula>$C1499=1</formula>
    </cfRule>
    <cfRule type="expression" dxfId="3939" priority="3932" stopIfTrue="1">
      <formula>OR($C1499=0,$C1499=2,$C1499=3,$C1499=4)</formula>
    </cfRule>
    <cfRule type="expression" dxfId="3938" priority="3933" stopIfTrue="1">
      <formula>AND(TIPOORCAMENTO="Licitado",$C1499&lt;&gt;"L",$C1499&lt;&gt;-1)</formula>
    </cfRule>
  </conditionalFormatting>
  <conditionalFormatting sqref="P1499:Q1500 S1499:T1500 Y1499:Y1500 AG1499:AH1500">
    <cfRule type="expression" dxfId="3937" priority="3934" stopIfTrue="1">
      <formula>$C1499=1</formula>
    </cfRule>
    <cfRule type="expression" dxfId="3936" priority="3935" stopIfTrue="1">
      <formula>OR($C1499=0,$C1499=2,$C1499=3,$C1499=4)</formula>
    </cfRule>
  </conditionalFormatting>
  <conditionalFormatting sqref="AJ1499:AJ1500">
    <cfRule type="expression" dxfId="3935" priority="3936" stopIfTrue="1">
      <formula>OR(ACOMPANHAMENTO&lt;&gt;"BM",TIPOORCAMENTO="Licitado")</formula>
    </cfRule>
    <cfRule type="expression" dxfId="3934" priority="3937" stopIfTrue="1">
      <formula>$C1499=1</formula>
    </cfRule>
    <cfRule type="expression" dxfId="3933" priority="3938" stopIfTrue="1">
      <formula>OR(AND(ISNUMBER($C1499),$C1499=0),$C1499=2,$C1499=3,$C1499=4)</formula>
    </cfRule>
  </conditionalFormatting>
  <conditionalFormatting sqref="AL1499:AL1500">
    <cfRule type="expression" dxfId="3932" priority="3939" stopIfTrue="1">
      <formula>TIPOORCAMENTO="PROPOSTO"</formula>
    </cfRule>
    <cfRule type="expression" dxfId="3931" priority="3940" stopIfTrue="1">
      <formula>$C1499=1</formula>
    </cfRule>
    <cfRule type="expression" dxfId="3930" priority="3941" stopIfTrue="1">
      <formula>OR(AND(ISNUMBER($C1499),$C1499=0),$C1499=2,$C1499=3,$C1499=4)</formula>
    </cfRule>
  </conditionalFormatting>
  <conditionalFormatting sqref="AM1499:AN1500">
    <cfRule type="expression" dxfId="3929" priority="3942" stopIfTrue="1">
      <formula>TIPOORCAMENTO="PROPOSTO"</formula>
    </cfRule>
    <cfRule type="expression" dxfId="3928" priority="3943" stopIfTrue="1">
      <formula>$C1499=1</formula>
    </cfRule>
    <cfRule type="expression" dxfId="3927" priority="3944" stopIfTrue="1">
      <formula>OR(AND(ISNUMBER($C1499),$C1499=0),$C1499=2,$C1499=3,$C1499=4)</formula>
    </cfRule>
  </conditionalFormatting>
  <conditionalFormatting sqref="M1501:M1502">
    <cfRule type="cellIs" dxfId="3926" priority="3911" stopIfTrue="1" operator="notEqual">
      <formula>$N1501</formula>
    </cfRule>
  </conditionalFormatting>
  <conditionalFormatting sqref="N1501:O1502 R1501:R1502 W1501:X1502">
    <cfRule type="expression" dxfId="3925" priority="3912" stopIfTrue="1">
      <formula>$C1501=1</formula>
    </cfRule>
    <cfRule type="expression" dxfId="3924" priority="3913" stopIfTrue="1">
      <formula>OR($C1501=0,$C1501=2,$C1501=3,$C1501=4)</formula>
    </cfRule>
  </conditionalFormatting>
  <conditionalFormatting sqref="U1501:V1502">
    <cfRule type="expression" dxfId="3923" priority="3914" stopIfTrue="1">
      <formula>$C1501=1</formula>
    </cfRule>
    <cfRule type="expression" dxfId="3922" priority="3915" stopIfTrue="1">
      <formula>OR($C1501=0,$C1501=2,$C1501=3,$C1501=4)</formula>
    </cfRule>
    <cfRule type="expression" dxfId="3921" priority="3916" stopIfTrue="1">
      <formula>AND(TIPOORCAMENTO="Licitado",$C1501&lt;&gt;"L",$C1501&lt;&gt;-1)</formula>
    </cfRule>
  </conditionalFormatting>
  <conditionalFormatting sqref="P1501:Q1502 S1501:T1502 Y1501:Y1502 AG1501:AH1502">
    <cfRule type="expression" dxfId="3920" priority="3917" stopIfTrue="1">
      <formula>$C1501=1</formula>
    </cfRule>
    <cfRule type="expression" dxfId="3919" priority="3918" stopIfTrue="1">
      <formula>OR($C1501=0,$C1501=2,$C1501=3,$C1501=4)</formula>
    </cfRule>
  </conditionalFormatting>
  <conditionalFormatting sqref="AJ1501:AJ1502">
    <cfRule type="expression" dxfId="3918" priority="3919" stopIfTrue="1">
      <formula>OR(ACOMPANHAMENTO&lt;&gt;"BM",TIPOORCAMENTO="Licitado")</formula>
    </cfRule>
    <cfRule type="expression" dxfId="3917" priority="3920" stopIfTrue="1">
      <formula>$C1501=1</formula>
    </cfRule>
    <cfRule type="expression" dxfId="3916" priority="3921" stopIfTrue="1">
      <formula>OR(AND(ISNUMBER($C1501),$C1501=0),$C1501=2,$C1501=3,$C1501=4)</formula>
    </cfRule>
  </conditionalFormatting>
  <conditionalFormatting sqref="AL1501:AL1502">
    <cfRule type="expression" dxfId="3915" priority="3922" stopIfTrue="1">
      <formula>TIPOORCAMENTO="PROPOSTO"</formula>
    </cfRule>
    <cfRule type="expression" dxfId="3914" priority="3923" stopIfTrue="1">
      <formula>$C1501=1</formula>
    </cfRule>
    <cfRule type="expression" dxfId="3913" priority="3924" stopIfTrue="1">
      <formula>OR(AND(ISNUMBER($C1501),$C1501=0),$C1501=2,$C1501=3,$C1501=4)</formula>
    </cfRule>
  </conditionalFormatting>
  <conditionalFormatting sqref="AM1501:AN1502">
    <cfRule type="expression" dxfId="3912" priority="3925" stopIfTrue="1">
      <formula>TIPOORCAMENTO="PROPOSTO"</formula>
    </cfRule>
    <cfRule type="expression" dxfId="3911" priority="3926" stopIfTrue="1">
      <formula>$C1501=1</formula>
    </cfRule>
    <cfRule type="expression" dxfId="3910" priority="3927" stopIfTrue="1">
      <formula>OR(AND(ISNUMBER($C1501),$C1501=0),$C1501=2,$C1501=3,$C1501=4)</formula>
    </cfRule>
  </conditionalFormatting>
  <conditionalFormatting sqref="M1503:M1504">
    <cfRule type="cellIs" dxfId="3909" priority="3894" stopIfTrue="1" operator="notEqual">
      <formula>$N1503</formula>
    </cfRule>
  </conditionalFormatting>
  <conditionalFormatting sqref="N1503:O1504 R1503:R1504 W1503:X1504">
    <cfRule type="expression" dxfId="3908" priority="3895" stopIfTrue="1">
      <formula>$C1503=1</formula>
    </cfRule>
    <cfRule type="expression" dxfId="3907" priority="3896" stopIfTrue="1">
      <formula>OR($C1503=0,$C1503=2,$C1503=3,$C1503=4)</formula>
    </cfRule>
  </conditionalFormatting>
  <conditionalFormatting sqref="U1503:V1504">
    <cfRule type="expression" dxfId="3906" priority="3897" stopIfTrue="1">
      <formula>$C1503=1</formula>
    </cfRule>
    <cfRule type="expression" dxfId="3905" priority="3898" stopIfTrue="1">
      <formula>OR($C1503=0,$C1503=2,$C1503=3,$C1503=4)</formula>
    </cfRule>
    <cfRule type="expression" dxfId="3904" priority="3899" stopIfTrue="1">
      <formula>AND(TIPOORCAMENTO="Licitado",$C1503&lt;&gt;"L",$C1503&lt;&gt;-1)</formula>
    </cfRule>
  </conditionalFormatting>
  <conditionalFormatting sqref="P1503:Q1504 S1503:T1504 Y1503:Y1504 AG1503:AH1504">
    <cfRule type="expression" dxfId="3903" priority="3900" stopIfTrue="1">
      <formula>$C1503=1</formula>
    </cfRule>
    <cfRule type="expression" dxfId="3902" priority="3901" stopIfTrue="1">
      <formula>OR($C1503=0,$C1503=2,$C1503=3,$C1503=4)</formula>
    </cfRule>
  </conditionalFormatting>
  <conditionalFormatting sqref="AJ1503:AJ1504">
    <cfRule type="expression" dxfId="3901" priority="3902" stopIfTrue="1">
      <formula>OR(ACOMPANHAMENTO&lt;&gt;"BM",TIPOORCAMENTO="Licitado")</formula>
    </cfRule>
    <cfRule type="expression" dxfId="3900" priority="3903" stopIfTrue="1">
      <formula>$C1503=1</formula>
    </cfRule>
    <cfRule type="expression" dxfId="3899" priority="3904" stopIfTrue="1">
      <formula>OR(AND(ISNUMBER($C1503),$C1503=0),$C1503=2,$C1503=3,$C1503=4)</formula>
    </cfRule>
  </conditionalFormatting>
  <conditionalFormatting sqref="AL1503:AL1504">
    <cfRule type="expression" dxfId="3898" priority="3905" stopIfTrue="1">
      <formula>TIPOORCAMENTO="PROPOSTO"</formula>
    </cfRule>
    <cfRule type="expression" dxfId="3897" priority="3906" stopIfTrue="1">
      <formula>$C1503=1</formula>
    </cfRule>
    <cfRule type="expression" dxfId="3896" priority="3907" stopIfTrue="1">
      <formula>OR(AND(ISNUMBER($C1503),$C1503=0),$C1503=2,$C1503=3,$C1503=4)</formula>
    </cfRule>
  </conditionalFormatting>
  <conditionalFormatting sqref="AM1503:AN1504">
    <cfRule type="expression" dxfId="3895" priority="3908" stopIfTrue="1">
      <formula>TIPOORCAMENTO="PROPOSTO"</formula>
    </cfRule>
    <cfRule type="expression" dxfId="3894" priority="3909" stopIfTrue="1">
      <formula>$C1503=1</formula>
    </cfRule>
    <cfRule type="expression" dxfId="3893" priority="3910" stopIfTrue="1">
      <formula>OR(AND(ISNUMBER($C1503),$C1503=0),$C1503=2,$C1503=3,$C1503=4)</formula>
    </cfRule>
  </conditionalFormatting>
  <conditionalFormatting sqref="M1515:M1516">
    <cfRule type="cellIs" dxfId="3892" priority="3877" stopIfTrue="1" operator="notEqual">
      <formula>$N1515</formula>
    </cfRule>
  </conditionalFormatting>
  <conditionalFormatting sqref="N1515:O1516 R1515:R1516 W1515:X1516">
    <cfRule type="expression" dxfId="3891" priority="3878" stopIfTrue="1">
      <formula>$C1515=1</formula>
    </cfRule>
    <cfRule type="expression" dxfId="3890" priority="3879" stopIfTrue="1">
      <formula>OR($C1515=0,$C1515=2,$C1515=3,$C1515=4)</formula>
    </cfRule>
  </conditionalFormatting>
  <conditionalFormatting sqref="U1515:V1516">
    <cfRule type="expression" dxfId="3889" priority="3880" stopIfTrue="1">
      <formula>$C1515=1</formula>
    </cfRule>
    <cfRule type="expression" dxfId="3888" priority="3881" stopIfTrue="1">
      <formula>OR($C1515=0,$C1515=2,$C1515=3,$C1515=4)</formula>
    </cfRule>
    <cfRule type="expression" dxfId="3887" priority="3882" stopIfTrue="1">
      <formula>AND(TIPOORCAMENTO="Licitado",$C1515&lt;&gt;"L",$C1515&lt;&gt;-1)</formula>
    </cfRule>
  </conditionalFormatting>
  <conditionalFormatting sqref="P1515:Q1516 S1515:T1516 Y1515:Y1516 AG1515:AH1516">
    <cfRule type="expression" dxfId="3886" priority="3883" stopIfTrue="1">
      <formula>$C1515=1</formula>
    </cfRule>
    <cfRule type="expression" dxfId="3885" priority="3884" stopIfTrue="1">
      <formula>OR($C1515=0,$C1515=2,$C1515=3,$C1515=4)</formula>
    </cfRule>
  </conditionalFormatting>
  <conditionalFormatting sqref="AJ1515:AJ1516">
    <cfRule type="expression" dxfId="3884" priority="3885" stopIfTrue="1">
      <formula>OR(ACOMPANHAMENTO&lt;&gt;"BM",TIPOORCAMENTO="Licitado")</formula>
    </cfRule>
    <cfRule type="expression" dxfId="3883" priority="3886" stopIfTrue="1">
      <formula>$C1515=1</formula>
    </cfRule>
    <cfRule type="expression" dxfId="3882" priority="3887" stopIfTrue="1">
      <formula>OR(AND(ISNUMBER($C1515),$C1515=0),$C1515=2,$C1515=3,$C1515=4)</formula>
    </cfRule>
  </conditionalFormatting>
  <conditionalFormatting sqref="AL1515:AL1516">
    <cfRule type="expression" dxfId="3881" priority="3888" stopIfTrue="1">
      <formula>TIPOORCAMENTO="PROPOSTO"</formula>
    </cfRule>
    <cfRule type="expression" dxfId="3880" priority="3889" stopIfTrue="1">
      <formula>$C1515=1</formula>
    </cfRule>
    <cfRule type="expression" dxfId="3879" priority="3890" stopIfTrue="1">
      <formula>OR(AND(ISNUMBER($C1515),$C1515=0),$C1515=2,$C1515=3,$C1515=4)</formula>
    </cfRule>
  </conditionalFormatting>
  <conditionalFormatting sqref="AM1515:AN1516">
    <cfRule type="expression" dxfId="3878" priority="3891" stopIfTrue="1">
      <formula>TIPOORCAMENTO="PROPOSTO"</formula>
    </cfRule>
    <cfRule type="expression" dxfId="3877" priority="3892" stopIfTrue="1">
      <formula>$C1515=1</formula>
    </cfRule>
    <cfRule type="expression" dxfId="3876" priority="3893" stopIfTrue="1">
      <formula>OR(AND(ISNUMBER($C1515),$C1515=0),$C1515=2,$C1515=3,$C1515=4)</formula>
    </cfRule>
  </conditionalFormatting>
  <conditionalFormatting sqref="M1517 M1537">
    <cfRule type="cellIs" dxfId="3875" priority="3860" stopIfTrue="1" operator="notEqual">
      <formula>$N1517</formula>
    </cfRule>
  </conditionalFormatting>
  <conditionalFormatting sqref="N1517:O1517 R1517 W1517:X1517 W1537:X1537 R1537 N1537:O1537">
    <cfRule type="expression" dxfId="3874" priority="3861" stopIfTrue="1">
      <formula>$C1517=1</formula>
    </cfRule>
    <cfRule type="expression" dxfId="3873" priority="3862" stopIfTrue="1">
      <formula>OR($C1517=0,$C1517=2,$C1517=3,$C1517=4)</formula>
    </cfRule>
  </conditionalFormatting>
  <conditionalFormatting sqref="U1517:V1517 U1537:V1537">
    <cfRule type="expression" dxfId="3872" priority="3863" stopIfTrue="1">
      <formula>$C1517=1</formula>
    </cfRule>
    <cfRule type="expression" dxfId="3871" priority="3864" stopIfTrue="1">
      <formula>OR($C1517=0,$C1517=2,$C1517=3,$C1517=4)</formula>
    </cfRule>
    <cfRule type="expression" dxfId="3870" priority="3865" stopIfTrue="1">
      <formula>AND(TIPOORCAMENTO="Licitado",$C1517&lt;&gt;"L",$C1517&lt;&gt;-1)</formula>
    </cfRule>
  </conditionalFormatting>
  <conditionalFormatting sqref="P1517:Q1517 S1517:T1517 Y1517 AG1517:AH1517 AG1537:AH1537 Y1537 S1537:T1537 P1537:Q1537">
    <cfRule type="expression" dxfId="3869" priority="3866" stopIfTrue="1">
      <formula>$C1517=1</formula>
    </cfRule>
    <cfRule type="expression" dxfId="3868" priority="3867" stopIfTrue="1">
      <formula>OR($C1517=0,$C1517=2,$C1517=3,$C1517=4)</formula>
    </cfRule>
  </conditionalFormatting>
  <conditionalFormatting sqref="AJ1517 AJ1537">
    <cfRule type="expression" dxfId="3867" priority="3868" stopIfTrue="1">
      <formula>OR(ACOMPANHAMENTO&lt;&gt;"BM",TIPOORCAMENTO="Licitado")</formula>
    </cfRule>
    <cfRule type="expression" dxfId="3866" priority="3869" stopIfTrue="1">
      <formula>$C1517=1</formula>
    </cfRule>
    <cfRule type="expression" dxfId="3865" priority="3870" stopIfTrue="1">
      <formula>OR(AND(ISNUMBER($C1517),$C1517=0),$C1517=2,$C1517=3,$C1517=4)</formula>
    </cfRule>
  </conditionalFormatting>
  <conditionalFormatting sqref="AL1517 AL1537">
    <cfRule type="expression" dxfId="3864" priority="3871" stopIfTrue="1">
      <formula>TIPOORCAMENTO="PROPOSTO"</formula>
    </cfRule>
    <cfRule type="expression" dxfId="3863" priority="3872" stopIfTrue="1">
      <formula>$C1517=1</formula>
    </cfRule>
    <cfRule type="expression" dxfId="3862" priority="3873" stopIfTrue="1">
      <formula>OR(AND(ISNUMBER($C1517),$C1517=0),$C1517=2,$C1517=3,$C1517=4)</formula>
    </cfRule>
  </conditionalFormatting>
  <conditionalFormatting sqref="AM1517:AN1517 AM1537:AN1537">
    <cfRule type="expression" dxfId="3861" priority="3874" stopIfTrue="1">
      <formula>TIPOORCAMENTO="PROPOSTO"</formula>
    </cfRule>
    <cfRule type="expression" dxfId="3860" priority="3875" stopIfTrue="1">
      <formula>$C1517=1</formula>
    </cfRule>
    <cfRule type="expression" dxfId="3859" priority="3876" stopIfTrue="1">
      <formula>OR(AND(ISNUMBER($C1517),$C1517=0),$C1517=2,$C1517=3,$C1517=4)</formula>
    </cfRule>
  </conditionalFormatting>
  <conditionalFormatting sqref="M1538:M1539">
    <cfRule type="cellIs" dxfId="3858" priority="3843" stopIfTrue="1" operator="notEqual">
      <formula>$N1538</formula>
    </cfRule>
  </conditionalFormatting>
  <conditionalFormatting sqref="N1538:O1539 R1538:R1539 W1538:X1539">
    <cfRule type="expression" dxfId="3857" priority="3844" stopIfTrue="1">
      <formula>$C1538=1</formula>
    </cfRule>
    <cfRule type="expression" dxfId="3856" priority="3845" stopIfTrue="1">
      <formula>OR($C1538=0,$C1538=2,$C1538=3,$C1538=4)</formula>
    </cfRule>
  </conditionalFormatting>
  <conditionalFormatting sqref="U1538:V1539">
    <cfRule type="expression" dxfId="3855" priority="3846" stopIfTrue="1">
      <formula>$C1538=1</formula>
    </cfRule>
    <cfRule type="expression" dxfId="3854" priority="3847" stopIfTrue="1">
      <formula>OR($C1538=0,$C1538=2,$C1538=3,$C1538=4)</formula>
    </cfRule>
    <cfRule type="expression" dxfId="3853" priority="3848" stopIfTrue="1">
      <formula>AND(TIPOORCAMENTO="Licitado",$C1538&lt;&gt;"L",$C1538&lt;&gt;-1)</formula>
    </cfRule>
  </conditionalFormatting>
  <conditionalFormatting sqref="P1538:Q1539 S1538:T1539 Y1538:Y1539 AG1538:AH1539">
    <cfRule type="expression" dxfId="3852" priority="3849" stopIfTrue="1">
      <formula>$C1538=1</formula>
    </cfRule>
    <cfRule type="expression" dxfId="3851" priority="3850" stopIfTrue="1">
      <formula>OR($C1538=0,$C1538=2,$C1538=3,$C1538=4)</formula>
    </cfRule>
  </conditionalFormatting>
  <conditionalFormatting sqref="AJ1538:AJ1539">
    <cfRule type="expression" dxfId="3850" priority="3851" stopIfTrue="1">
      <formula>OR(ACOMPANHAMENTO&lt;&gt;"BM",TIPOORCAMENTO="Licitado")</formula>
    </cfRule>
    <cfRule type="expression" dxfId="3849" priority="3852" stopIfTrue="1">
      <formula>$C1538=1</formula>
    </cfRule>
    <cfRule type="expression" dxfId="3848" priority="3853" stopIfTrue="1">
      <formula>OR(AND(ISNUMBER($C1538),$C1538=0),$C1538=2,$C1538=3,$C1538=4)</formula>
    </cfRule>
  </conditionalFormatting>
  <conditionalFormatting sqref="AL1538:AL1539">
    <cfRule type="expression" dxfId="3847" priority="3854" stopIfTrue="1">
      <formula>TIPOORCAMENTO="PROPOSTO"</formula>
    </cfRule>
    <cfRule type="expression" dxfId="3846" priority="3855" stopIfTrue="1">
      <formula>$C1538=1</formula>
    </cfRule>
    <cfRule type="expression" dxfId="3845" priority="3856" stopIfTrue="1">
      <formula>OR(AND(ISNUMBER($C1538),$C1538=0),$C1538=2,$C1538=3,$C1538=4)</formula>
    </cfRule>
  </conditionalFormatting>
  <conditionalFormatting sqref="AM1538:AN1539">
    <cfRule type="expression" dxfId="3844" priority="3857" stopIfTrue="1">
      <formula>TIPOORCAMENTO="PROPOSTO"</formula>
    </cfRule>
    <cfRule type="expression" dxfId="3843" priority="3858" stopIfTrue="1">
      <formula>$C1538=1</formula>
    </cfRule>
    <cfRule type="expression" dxfId="3842" priority="3859" stopIfTrue="1">
      <formula>OR(AND(ISNUMBER($C1538),$C1538=0),$C1538=2,$C1538=3,$C1538=4)</formula>
    </cfRule>
  </conditionalFormatting>
  <conditionalFormatting sqref="M1540:M1541">
    <cfRule type="cellIs" dxfId="3841" priority="3826" stopIfTrue="1" operator="notEqual">
      <formula>$N1540</formula>
    </cfRule>
  </conditionalFormatting>
  <conditionalFormatting sqref="N1540:O1541 R1540:R1541 W1540:X1541">
    <cfRule type="expression" dxfId="3840" priority="3827" stopIfTrue="1">
      <formula>$C1540=1</formula>
    </cfRule>
    <cfRule type="expression" dxfId="3839" priority="3828" stopIfTrue="1">
      <formula>OR($C1540=0,$C1540=2,$C1540=3,$C1540=4)</formula>
    </cfRule>
  </conditionalFormatting>
  <conditionalFormatting sqref="U1540:V1541">
    <cfRule type="expression" dxfId="3838" priority="3829" stopIfTrue="1">
      <formula>$C1540=1</formula>
    </cfRule>
    <cfRule type="expression" dxfId="3837" priority="3830" stopIfTrue="1">
      <formula>OR($C1540=0,$C1540=2,$C1540=3,$C1540=4)</formula>
    </cfRule>
    <cfRule type="expression" dxfId="3836" priority="3831" stopIfTrue="1">
      <formula>AND(TIPOORCAMENTO="Licitado",$C1540&lt;&gt;"L",$C1540&lt;&gt;-1)</formula>
    </cfRule>
  </conditionalFormatting>
  <conditionalFormatting sqref="P1540:Q1541 S1540:T1541 Y1540:Y1541 AG1540:AH1541">
    <cfRule type="expression" dxfId="3835" priority="3832" stopIfTrue="1">
      <formula>$C1540=1</formula>
    </cfRule>
    <cfRule type="expression" dxfId="3834" priority="3833" stopIfTrue="1">
      <formula>OR($C1540=0,$C1540=2,$C1540=3,$C1540=4)</formula>
    </cfRule>
  </conditionalFormatting>
  <conditionalFormatting sqref="AJ1540:AJ1541">
    <cfRule type="expression" dxfId="3833" priority="3834" stopIfTrue="1">
      <formula>OR(ACOMPANHAMENTO&lt;&gt;"BM",TIPOORCAMENTO="Licitado")</formula>
    </cfRule>
    <cfRule type="expression" dxfId="3832" priority="3835" stopIfTrue="1">
      <formula>$C1540=1</formula>
    </cfRule>
    <cfRule type="expression" dxfId="3831" priority="3836" stopIfTrue="1">
      <formula>OR(AND(ISNUMBER($C1540),$C1540=0),$C1540=2,$C1540=3,$C1540=4)</formula>
    </cfRule>
  </conditionalFormatting>
  <conditionalFormatting sqref="AL1540:AL1541">
    <cfRule type="expression" dxfId="3830" priority="3837" stopIfTrue="1">
      <formula>TIPOORCAMENTO="PROPOSTO"</formula>
    </cfRule>
    <cfRule type="expression" dxfId="3829" priority="3838" stopIfTrue="1">
      <formula>$C1540=1</formula>
    </cfRule>
    <cfRule type="expression" dxfId="3828" priority="3839" stopIfTrue="1">
      <formula>OR(AND(ISNUMBER($C1540),$C1540=0),$C1540=2,$C1540=3,$C1540=4)</formula>
    </cfRule>
  </conditionalFormatting>
  <conditionalFormatting sqref="AM1540:AN1541">
    <cfRule type="expression" dxfId="3827" priority="3840" stopIfTrue="1">
      <formula>TIPOORCAMENTO="PROPOSTO"</formula>
    </cfRule>
    <cfRule type="expression" dxfId="3826" priority="3841" stopIfTrue="1">
      <formula>$C1540=1</formula>
    </cfRule>
    <cfRule type="expression" dxfId="3825" priority="3842" stopIfTrue="1">
      <formula>OR(AND(ISNUMBER($C1540),$C1540=0),$C1540=2,$C1540=3,$C1540=4)</formula>
    </cfRule>
  </conditionalFormatting>
  <conditionalFormatting sqref="M1542:M1543">
    <cfRule type="cellIs" dxfId="3824" priority="3809" stopIfTrue="1" operator="notEqual">
      <formula>$N1542</formula>
    </cfRule>
  </conditionalFormatting>
  <conditionalFormatting sqref="N1542:O1543 R1542:R1543 W1542:X1543">
    <cfRule type="expression" dxfId="3823" priority="3810" stopIfTrue="1">
      <formula>$C1542=1</formula>
    </cfRule>
    <cfRule type="expression" dxfId="3822" priority="3811" stopIfTrue="1">
      <formula>OR($C1542=0,$C1542=2,$C1542=3,$C1542=4)</formula>
    </cfRule>
  </conditionalFormatting>
  <conditionalFormatting sqref="U1542:V1543">
    <cfRule type="expression" dxfId="3821" priority="3812" stopIfTrue="1">
      <formula>$C1542=1</formula>
    </cfRule>
    <cfRule type="expression" dxfId="3820" priority="3813" stopIfTrue="1">
      <formula>OR($C1542=0,$C1542=2,$C1542=3,$C1542=4)</formula>
    </cfRule>
    <cfRule type="expression" dxfId="3819" priority="3814" stopIfTrue="1">
      <formula>AND(TIPOORCAMENTO="Licitado",$C1542&lt;&gt;"L",$C1542&lt;&gt;-1)</formula>
    </cfRule>
  </conditionalFormatting>
  <conditionalFormatting sqref="P1542:Q1543 S1542:T1543 Y1542:Y1543 AG1542:AH1543">
    <cfRule type="expression" dxfId="3818" priority="3815" stopIfTrue="1">
      <formula>$C1542=1</formula>
    </cfRule>
    <cfRule type="expression" dxfId="3817" priority="3816" stopIfTrue="1">
      <formula>OR($C1542=0,$C1542=2,$C1542=3,$C1542=4)</formula>
    </cfRule>
  </conditionalFormatting>
  <conditionalFormatting sqref="AJ1542:AJ1543">
    <cfRule type="expression" dxfId="3816" priority="3817" stopIfTrue="1">
      <formula>OR(ACOMPANHAMENTO&lt;&gt;"BM",TIPOORCAMENTO="Licitado")</formula>
    </cfRule>
    <cfRule type="expression" dxfId="3815" priority="3818" stopIfTrue="1">
      <formula>$C1542=1</formula>
    </cfRule>
    <cfRule type="expression" dxfId="3814" priority="3819" stopIfTrue="1">
      <formula>OR(AND(ISNUMBER($C1542),$C1542=0),$C1542=2,$C1542=3,$C1542=4)</formula>
    </cfRule>
  </conditionalFormatting>
  <conditionalFormatting sqref="AL1542:AL1543">
    <cfRule type="expression" dxfId="3813" priority="3820" stopIfTrue="1">
      <formula>TIPOORCAMENTO="PROPOSTO"</formula>
    </cfRule>
    <cfRule type="expression" dxfId="3812" priority="3821" stopIfTrue="1">
      <formula>$C1542=1</formula>
    </cfRule>
    <cfRule type="expression" dxfId="3811" priority="3822" stopIfTrue="1">
      <formula>OR(AND(ISNUMBER($C1542),$C1542=0),$C1542=2,$C1542=3,$C1542=4)</formula>
    </cfRule>
  </conditionalFormatting>
  <conditionalFormatting sqref="AM1542:AN1543">
    <cfRule type="expression" dxfId="3810" priority="3823" stopIfTrue="1">
      <formula>TIPOORCAMENTO="PROPOSTO"</formula>
    </cfRule>
    <cfRule type="expression" dxfId="3809" priority="3824" stopIfTrue="1">
      <formula>$C1542=1</formula>
    </cfRule>
    <cfRule type="expression" dxfId="3808" priority="3825" stopIfTrue="1">
      <formula>OR(AND(ISNUMBER($C1542),$C1542=0),$C1542=2,$C1542=3,$C1542=4)</formula>
    </cfRule>
  </conditionalFormatting>
  <conditionalFormatting sqref="M1544 M1567">
    <cfRule type="cellIs" dxfId="3807" priority="3792" stopIfTrue="1" operator="notEqual">
      <formula>$N1544</formula>
    </cfRule>
  </conditionalFormatting>
  <conditionalFormatting sqref="N1544:O1544 R1544 W1544:X1544 W1567:X1567 R1567 N1567:O1567">
    <cfRule type="expression" dxfId="3806" priority="3793" stopIfTrue="1">
      <formula>$C1544=1</formula>
    </cfRule>
    <cfRule type="expression" dxfId="3805" priority="3794" stopIfTrue="1">
      <formula>OR($C1544=0,$C1544=2,$C1544=3,$C1544=4)</formula>
    </cfRule>
  </conditionalFormatting>
  <conditionalFormatting sqref="U1544:V1544 U1567:V1567">
    <cfRule type="expression" dxfId="3804" priority="3795" stopIfTrue="1">
      <formula>$C1544=1</formula>
    </cfRule>
    <cfRule type="expression" dxfId="3803" priority="3796" stopIfTrue="1">
      <formula>OR($C1544=0,$C1544=2,$C1544=3,$C1544=4)</formula>
    </cfRule>
    <cfRule type="expression" dxfId="3802" priority="3797" stopIfTrue="1">
      <formula>AND(TIPOORCAMENTO="Licitado",$C1544&lt;&gt;"L",$C1544&lt;&gt;-1)</formula>
    </cfRule>
  </conditionalFormatting>
  <conditionalFormatting sqref="P1544:Q1544 S1544:T1544 Y1544 AG1544:AH1544 AG1567:AH1567 Y1567 S1567:T1567 P1567:Q1567">
    <cfRule type="expression" dxfId="3801" priority="3798" stopIfTrue="1">
      <formula>$C1544=1</formula>
    </cfRule>
    <cfRule type="expression" dxfId="3800" priority="3799" stopIfTrue="1">
      <formula>OR($C1544=0,$C1544=2,$C1544=3,$C1544=4)</formula>
    </cfRule>
  </conditionalFormatting>
  <conditionalFormatting sqref="AJ1544 AJ1567">
    <cfRule type="expression" dxfId="3799" priority="3800" stopIfTrue="1">
      <formula>OR(ACOMPANHAMENTO&lt;&gt;"BM",TIPOORCAMENTO="Licitado")</formula>
    </cfRule>
    <cfRule type="expression" dxfId="3798" priority="3801" stopIfTrue="1">
      <formula>$C1544=1</formula>
    </cfRule>
    <cfRule type="expression" dxfId="3797" priority="3802" stopIfTrue="1">
      <formula>OR(AND(ISNUMBER($C1544),$C1544=0),$C1544=2,$C1544=3,$C1544=4)</formula>
    </cfRule>
  </conditionalFormatting>
  <conditionalFormatting sqref="AL1544 AL1567">
    <cfRule type="expression" dxfId="3796" priority="3803" stopIfTrue="1">
      <formula>TIPOORCAMENTO="PROPOSTO"</formula>
    </cfRule>
    <cfRule type="expression" dxfId="3795" priority="3804" stopIfTrue="1">
      <formula>$C1544=1</formula>
    </cfRule>
    <cfRule type="expression" dxfId="3794" priority="3805" stopIfTrue="1">
      <formula>OR(AND(ISNUMBER($C1544),$C1544=0),$C1544=2,$C1544=3,$C1544=4)</formula>
    </cfRule>
  </conditionalFormatting>
  <conditionalFormatting sqref="AM1544:AN1544 AM1567:AN1567">
    <cfRule type="expression" dxfId="3793" priority="3806" stopIfTrue="1">
      <formula>TIPOORCAMENTO="PROPOSTO"</formula>
    </cfRule>
    <cfRule type="expression" dxfId="3792" priority="3807" stopIfTrue="1">
      <formula>$C1544=1</formula>
    </cfRule>
    <cfRule type="expression" dxfId="3791" priority="3808" stopIfTrue="1">
      <formula>OR(AND(ISNUMBER($C1544),$C1544=0),$C1544=2,$C1544=3,$C1544=4)</formula>
    </cfRule>
  </conditionalFormatting>
  <conditionalFormatting sqref="M1568:M1569">
    <cfRule type="cellIs" dxfId="3790" priority="3775" stopIfTrue="1" operator="notEqual">
      <formula>$N1568</formula>
    </cfRule>
  </conditionalFormatting>
  <conditionalFormatting sqref="N1568:O1569 R1568:R1569 W1568:X1569">
    <cfRule type="expression" dxfId="3789" priority="3776" stopIfTrue="1">
      <formula>$C1568=1</formula>
    </cfRule>
    <cfRule type="expression" dxfId="3788" priority="3777" stopIfTrue="1">
      <formula>OR($C1568=0,$C1568=2,$C1568=3,$C1568=4)</formula>
    </cfRule>
  </conditionalFormatting>
  <conditionalFormatting sqref="U1568:V1569">
    <cfRule type="expression" dxfId="3787" priority="3778" stopIfTrue="1">
      <formula>$C1568=1</formula>
    </cfRule>
    <cfRule type="expression" dxfId="3786" priority="3779" stopIfTrue="1">
      <formula>OR($C1568=0,$C1568=2,$C1568=3,$C1568=4)</formula>
    </cfRule>
    <cfRule type="expression" dxfId="3785" priority="3780" stopIfTrue="1">
      <formula>AND(TIPOORCAMENTO="Licitado",$C1568&lt;&gt;"L",$C1568&lt;&gt;-1)</formula>
    </cfRule>
  </conditionalFormatting>
  <conditionalFormatting sqref="P1568:Q1569 S1568:T1569 Y1568:Y1569 AG1568:AH1569">
    <cfRule type="expression" dxfId="3784" priority="3781" stopIfTrue="1">
      <formula>$C1568=1</formula>
    </cfRule>
    <cfRule type="expression" dxfId="3783" priority="3782" stopIfTrue="1">
      <formula>OR($C1568=0,$C1568=2,$C1568=3,$C1568=4)</formula>
    </cfRule>
  </conditionalFormatting>
  <conditionalFormatting sqref="AJ1568:AJ1569">
    <cfRule type="expression" dxfId="3782" priority="3783" stopIfTrue="1">
      <formula>OR(ACOMPANHAMENTO&lt;&gt;"BM",TIPOORCAMENTO="Licitado")</formula>
    </cfRule>
    <cfRule type="expression" dxfId="3781" priority="3784" stopIfTrue="1">
      <formula>$C1568=1</formula>
    </cfRule>
    <cfRule type="expression" dxfId="3780" priority="3785" stopIfTrue="1">
      <formula>OR(AND(ISNUMBER($C1568),$C1568=0),$C1568=2,$C1568=3,$C1568=4)</formula>
    </cfRule>
  </conditionalFormatting>
  <conditionalFormatting sqref="AL1568:AL1569">
    <cfRule type="expression" dxfId="3779" priority="3786" stopIfTrue="1">
      <formula>TIPOORCAMENTO="PROPOSTO"</formula>
    </cfRule>
    <cfRule type="expression" dxfId="3778" priority="3787" stopIfTrue="1">
      <formula>$C1568=1</formula>
    </cfRule>
    <cfRule type="expression" dxfId="3777" priority="3788" stopIfTrue="1">
      <formula>OR(AND(ISNUMBER($C1568),$C1568=0),$C1568=2,$C1568=3,$C1568=4)</formula>
    </cfRule>
  </conditionalFormatting>
  <conditionalFormatting sqref="AM1568:AN1569">
    <cfRule type="expression" dxfId="3776" priority="3789" stopIfTrue="1">
      <formula>TIPOORCAMENTO="PROPOSTO"</formula>
    </cfRule>
    <cfRule type="expression" dxfId="3775" priority="3790" stopIfTrue="1">
      <formula>$C1568=1</formula>
    </cfRule>
    <cfRule type="expression" dxfId="3774" priority="3791" stopIfTrue="1">
      <formula>OR(AND(ISNUMBER($C1568),$C1568=0),$C1568=2,$C1568=3,$C1568=4)</formula>
    </cfRule>
  </conditionalFormatting>
  <conditionalFormatting sqref="M1570:M1571">
    <cfRule type="cellIs" dxfId="3773" priority="3758" stopIfTrue="1" operator="notEqual">
      <formula>$N1570</formula>
    </cfRule>
  </conditionalFormatting>
  <conditionalFormatting sqref="N1570:O1571 R1570:R1571 W1570:X1571">
    <cfRule type="expression" dxfId="3772" priority="3759" stopIfTrue="1">
      <formula>$C1570=1</formula>
    </cfRule>
    <cfRule type="expression" dxfId="3771" priority="3760" stopIfTrue="1">
      <formula>OR($C1570=0,$C1570=2,$C1570=3,$C1570=4)</formula>
    </cfRule>
  </conditionalFormatting>
  <conditionalFormatting sqref="U1570:V1571">
    <cfRule type="expression" dxfId="3770" priority="3761" stopIfTrue="1">
      <formula>$C1570=1</formula>
    </cfRule>
    <cfRule type="expression" dxfId="3769" priority="3762" stopIfTrue="1">
      <formula>OR($C1570=0,$C1570=2,$C1570=3,$C1570=4)</formula>
    </cfRule>
    <cfRule type="expression" dxfId="3768" priority="3763" stopIfTrue="1">
      <formula>AND(TIPOORCAMENTO="Licitado",$C1570&lt;&gt;"L",$C1570&lt;&gt;-1)</formula>
    </cfRule>
  </conditionalFormatting>
  <conditionalFormatting sqref="P1570:Q1571 S1570:T1571 Y1570:Y1571 AG1570:AH1571">
    <cfRule type="expression" dxfId="3767" priority="3764" stopIfTrue="1">
      <formula>$C1570=1</formula>
    </cfRule>
    <cfRule type="expression" dxfId="3766" priority="3765" stopIfTrue="1">
      <formula>OR($C1570=0,$C1570=2,$C1570=3,$C1570=4)</formula>
    </cfRule>
  </conditionalFormatting>
  <conditionalFormatting sqref="AJ1570:AJ1571">
    <cfRule type="expression" dxfId="3765" priority="3766" stopIfTrue="1">
      <formula>OR(ACOMPANHAMENTO&lt;&gt;"BM",TIPOORCAMENTO="Licitado")</formula>
    </cfRule>
    <cfRule type="expression" dxfId="3764" priority="3767" stopIfTrue="1">
      <formula>$C1570=1</formula>
    </cfRule>
    <cfRule type="expression" dxfId="3763" priority="3768" stopIfTrue="1">
      <formula>OR(AND(ISNUMBER($C1570),$C1570=0),$C1570=2,$C1570=3,$C1570=4)</formula>
    </cfRule>
  </conditionalFormatting>
  <conditionalFormatting sqref="AL1570:AL1571">
    <cfRule type="expression" dxfId="3762" priority="3769" stopIfTrue="1">
      <formula>TIPOORCAMENTO="PROPOSTO"</formula>
    </cfRule>
    <cfRule type="expression" dxfId="3761" priority="3770" stopIfTrue="1">
      <formula>$C1570=1</formula>
    </cfRule>
    <cfRule type="expression" dxfId="3760" priority="3771" stopIfTrue="1">
      <formula>OR(AND(ISNUMBER($C1570),$C1570=0),$C1570=2,$C1570=3,$C1570=4)</formula>
    </cfRule>
  </conditionalFormatting>
  <conditionalFormatting sqref="AM1570:AN1571">
    <cfRule type="expression" dxfId="3759" priority="3772" stopIfTrue="1">
      <formula>TIPOORCAMENTO="PROPOSTO"</formula>
    </cfRule>
    <cfRule type="expression" dxfId="3758" priority="3773" stopIfTrue="1">
      <formula>$C1570=1</formula>
    </cfRule>
    <cfRule type="expression" dxfId="3757" priority="3774" stopIfTrue="1">
      <formula>OR(AND(ISNUMBER($C1570),$C1570=0),$C1570=2,$C1570=3,$C1570=4)</formula>
    </cfRule>
  </conditionalFormatting>
  <conditionalFormatting sqref="M1572:M1573">
    <cfRule type="cellIs" dxfId="3756" priority="3741" stopIfTrue="1" operator="notEqual">
      <formula>$N1572</formula>
    </cfRule>
  </conditionalFormatting>
  <conditionalFormatting sqref="N1572:O1573 R1572:R1573 W1572:X1573">
    <cfRule type="expression" dxfId="3755" priority="3742" stopIfTrue="1">
      <formula>$C1572=1</formula>
    </cfRule>
    <cfRule type="expression" dxfId="3754" priority="3743" stopIfTrue="1">
      <formula>OR($C1572=0,$C1572=2,$C1572=3,$C1572=4)</formula>
    </cfRule>
  </conditionalFormatting>
  <conditionalFormatting sqref="U1572:V1573">
    <cfRule type="expression" dxfId="3753" priority="3744" stopIfTrue="1">
      <formula>$C1572=1</formula>
    </cfRule>
    <cfRule type="expression" dxfId="3752" priority="3745" stopIfTrue="1">
      <formula>OR($C1572=0,$C1572=2,$C1572=3,$C1572=4)</formula>
    </cfRule>
    <cfRule type="expression" dxfId="3751" priority="3746" stopIfTrue="1">
      <formula>AND(TIPOORCAMENTO="Licitado",$C1572&lt;&gt;"L",$C1572&lt;&gt;-1)</formula>
    </cfRule>
  </conditionalFormatting>
  <conditionalFormatting sqref="P1572:Q1573 S1572:T1573 Y1572:Y1573 AG1572:AH1573">
    <cfRule type="expression" dxfId="3750" priority="3747" stopIfTrue="1">
      <formula>$C1572=1</formula>
    </cfRule>
    <cfRule type="expression" dxfId="3749" priority="3748" stopIfTrue="1">
      <formula>OR($C1572=0,$C1572=2,$C1572=3,$C1572=4)</formula>
    </cfRule>
  </conditionalFormatting>
  <conditionalFormatting sqref="AJ1572:AJ1573">
    <cfRule type="expression" dxfId="3748" priority="3749" stopIfTrue="1">
      <formula>OR(ACOMPANHAMENTO&lt;&gt;"BM",TIPOORCAMENTO="Licitado")</formula>
    </cfRule>
    <cfRule type="expression" dxfId="3747" priority="3750" stopIfTrue="1">
      <formula>$C1572=1</formula>
    </cfRule>
    <cfRule type="expression" dxfId="3746" priority="3751" stopIfTrue="1">
      <formula>OR(AND(ISNUMBER($C1572),$C1572=0),$C1572=2,$C1572=3,$C1572=4)</formula>
    </cfRule>
  </conditionalFormatting>
  <conditionalFormatting sqref="AL1572:AL1573">
    <cfRule type="expression" dxfId="3745" priority="3752" stopIfTrue="1">
      <formula>TIPOORCAMENTO="PROPOSTO"</formula>
    </cfRule>
    <cfRule type="expression" dxfId="3744" priority="3753" stopIfTrue="1">
      <formula>$C1572=1</formula>
    </cfRule>
    <cfRule type="expression" dxfId="3743" priority="3754" stopIfTrue="1">
      <formula>OR(AND(ISNUMBER($C1572),$C1572=0),$C1572=2,$C1572=3,$C1572=4)</formula>
    </cfRule>
  </conditionalFormatting>
  <conditionalFormatting sqref="AM1572:AN1573">
    <cfRule type="expression" dxfId="3742" priority="3755" stopIfTrue="1">
      <formula>TIPOORCAMENTO="PROPOSTO"</formula>
    </cfRule>
    <cfRule type="expression" dxfId="3741" priority="3756" stopIfTrue="1">
      <formula>$C1572=1</formula>
    </cfRule>
    <cfRule type="expression" dxfId="3740" priority="3757" stopIfTrue="1">
      <formula>OR(AND(ISNUMBER($C1572),$C1572=0),$C1572=2,$C1572=3,$C1572=4)</formula>
    </cfRule>
  </conditionalFormatting>
  <conditionalFormatting sqref="M1574:M1575">
    <cfRule type="cellIs" dxfId="3739" priority="3724" stopIfTrue="1" operator="notEqual">
      <formula>$N1574</formula>
    </cfRule>
  </conditionalFormatting>
  <conditionalFormatting sqref="N1574:O1575 R1574:R1575 W1574:X1575">
    <cfRule type="expression" dxfId="3738" priority="3725" stopIfTrue="1">
      <formula>$C1574=1</formula>
    </cfRule>
    <cfRule type="expression" dxfId="3737" priority="3726" stopIfTrue="1">
      <formula>OR($C1574=0,$C1574=2,$C1574=3,$C1574=4)</formula>
    </cfRule>
  </conditionalFormatting>
  <conditionalFormatting sqref="U1574:V1575">
    <cfRule type="expression" dxfId="3736" priority="3727" stopIfTrue="1">
      <formula>$C1574=1</formula>
    </cfRule>
    <cfRule type="expression" dxfId="3735" priority="3728" stopIfTrue="1">
      <formula>OR($C1574=0,$C1574=2,$C1574=3,$C1574=4)</formula>
    </cfRule>
    <cfRule type="expression" dxfId="3734" priority="3729" stopIfTrue="1">
      <formula>AND(TIPOORCAMENTO="Licitado",$C1574&lt;&gt;"L",$C1574&lt;&gt;-1)</formula>
    </cfRule>
  </conditionalFormatting>
  <conditionalFormatting sqref="P1574:Q1575 S1574:T1575 Y1574:Y1575 AG1574:AH1575">
    <cfRule type="expression" dxfId="3733" priority="3730" stopIfTrue="1">
      <formula>$C1574=1</formula>
    </cfRule>
    <cfRule type="expression" dxfId="3732" priority="3731" stopIfTrue="1">
      <formula>OR($C1574=0,$C1574=2,$C1574=3,$C1574=4)</formula>
    </cfRule>
  </conditionalFormatting>
  <conditionalFormatting sqref="AJ1574:AJ1575">
    <cfRule type="expression" dxfId="3731" priority="3732" stopIfTrue="1">
      <formula>OR(ACOMPANHAMENTO&lt;&gt;"BM",TIPOORCAMENTO="Licitado")</formula>
    </cfRule>
    <cfRule type="expression" dxfId="3730" priority="3733" stopIfTrue="1">
      <formula>$C1574=1</formula>
    </cfRule>
    <cfRule type="expression" dxfId="3729" priority="3734" stopIfTrue="1">
      <formula>OR(AND(ISNUMBER($C1574),$C1574=0),$C1574=2,$C1574=3,$C1574=4)</formula>
    </cfRule>
  </conditionalFormatting>
  <conditionalFormatting sqref="AL1574:AL1575">
    <cfRule type="expression" dxfId="3728" priority="3735" stopIfTrue="1">
      <formula>TIPOORCAMENTO="PROPOSTO"</formula>
    </cfRule>
    <cfRule type="expression" dxfId="3727" priority="3736" stopIfTrue="1">
      <formula>$C1574=1</formula>
    </cfRule>
    <cfRule type="expression" dxfId="3726" priority="3737" stopIfTrue="1">
      <formula>OR(AND(ISNUMBER($C1574),$C1574=0),$C1574=2,$C1574=3,$C1574=4)</formula>
    </cfRule>
  </conditionalFormatting>
  <conditionalFormatting sqref="AM1574:AN1575">
    <cfRule type="expression" dxfId="3725" priority="3738" stopIfTrue="1">
      <formula>TIPOORCAMENTO="PROPOSTO"</formula>
    </cfRule>
    <cfRule type="expression" dxfId="3724" priority="3739" stopIfTrue="1">
      <formula>$C1574=1</formula>
    </cfRule>
    <cfRule type="expression" dxfId="3723" priority="3740" stopIfTrue="1">
      <formula>OR(AND(ISNUMBER($C1574),$C1574=0),$C1574=2,$C1574=3,$C1574=4)</formula>
    </cfRule>
  </conditionalFormatting>
  <conditionalFormatting sqref="M1518:M1519">
    <cfRule type="cellIs" dxfId="3722" priority="3707" stopIfTrue="1" operator="notEqual">
      <formula>$N1518</formula>
    </cfRule>
  </conditionalFormatting>
  <conditionalFormatting sqref="N1518:O1519 R1518:R1519 W1518:X1519">
    <cfRule type="expression" dxfId="3721" priority="3708" stopIfTrue="1">
      <formula>$C1518=1</formula>
    </cfRule>
    <cfRule type="expression" dxfId="3720" priority="3709" stopIfTrue="1">
      <formula>OR($C1518=0,$C1518=2,$C1518=3,$C1518=4)</formula>
    </cfRule>
  </conditionalFormatting>
  <conditionalFormatting sqref="U1518:V1519">
    <cfRule type="expression" dxfId="3719" priority="3710" stopIfTrue="1">
      <formula>$C1518=1</formula>
    </cfRule>
    <cfRule type="expression" dxfId="3718" priority="3711" stopIfTrue="1">
      <formula>OR($C1518=0,$C1518=2,$C1518=3,$C1518=4)</formula>
    </cfRule>
    <cfRule type="expression" dxfId="3717" priority="3712" stopIfTrue="1">
      <formula>AND(TIPOORCAMENTO="Licitado",$C1518&lt;&gt;"L",$C1518&lt;&gt;-1)</formula>
    </cfRule>
  </conditionalFormatting>
  <conditionalFormatting sqref="P1518:Q1519 S1518:T1519 Y1518:Y1519 AG1518:AH1519">
    <cfRule type="expression" dxfId="3716" priority="3713" stopIfTrue="1">
      <formula>$C1518=1</formula>
    </cfRule>
    <cfRule type="expression" dxfId="3715" priority="3714" stopIfTrue="1">
      <formula>OR($C1518=0,$C1518=2,$C1518=3,$C1518=4)</formula>
    </cfRule>
  </conditionalFormatting>
  <conditionalFormatting sqref="AJ1518:AJ1519">
    <cfRule type="expression" dxfId="3714" priority="3715" stopIfTrue="1">
      <formula>OR(ACOMPANHAMENTO&lt;&gt;"BM",TIPOORCAMENTO="Licitado")</formula>
    </cfRule>
    <cfRule type="expression" dxfId="3713" priority="3716" stopIfTrue="1">
      <formula>$C1518=1</formula>
    </cfRule>
    <cfRule type="expression" dxfId="3712" priority="3717" stopIfTrue="1">
      <formula>OR(AND(ISNUMBER($C1518),$C1518=0),$C1518=2,$C1518=3,$C1518=4)</formula>
    </cfRule>
  </conditionalFormatting>
  <conditionalFormatting sqref="AL1518:AL1519">
    <cfRule type="expression" dxfId="3711" priority="3718" stopIfTrue="1">
      <formula>TIPOORCAMENTO="PROPOSTO"</formula>
    </cfRule>
    <cfRule type="expression" dxfId="3710" priority="3719" stopIfTrue="1">
      <formula>$C1518=1</formula>
    </cfRule>
    <cfRule type="expression" dxfId="3709" priority="3720" stopIfTrue="1">
      <formula>OR(AND(ISNUMBER($C1518),$C1518=0),$C1518=2,$C1518=3,$C1518=4)</formula>
    </cfRule>
  </conditionalFormatting>
  <conditionalFormatting sqref="AM1518:AN1519">
    <cfRule type="expression" dxfId="3708" priority="3721" stopIfTrue="1">
      <formula>TIPOORCAMENTO="PROPOSTO"</formula>
    </cfRule>
    <cfRule type="expression" dxfId="3707" priority="3722" stopIfTrue="1">
      <formula>$C1518=1</formula>
    </cfRule>
    <cfRule type="expression" dxfId="3706" priority="3723" stopIfTrue="1">
      <formula>OR(AND(ISNUMBER($C1518),$C1518=0),$C1518=2,$C1518=3,$C1518=4)</formula>
    </cfRule>
  </conditionalFormatting>
  <conditionalFormatting sqref="M1520:M1521">
    <cfRule type="cellIs" dxfId="3705" priority="3690" stopIfTrue="1" operator="notEqual">
      <formula>$N1520</formula>
    </cfRule>
  </conditionalFormatting>
  <conditionalFormatting sqref="N1520:O1521 R1520:R1521 W1520:X1521">
    <cfRule type="expression" dxfId="3704" priority="3691" stopIfTrue="1">
      <formula>$C1520=1</formula>
    </cfRule>
    <cfRule type="expression" dxfId="3703" priority="3692" stopIfTrue="1">
      <formula>OR($C1520=0,$C1520=2,$C1520=3,$C1520=4)</formula>
    </cfRule>
  </conditionalFormatting>
  <conditionalFormatting sqref="U1520:V1521">
    <cfRule type="expression" dxfId="3702" priority="3693" stopIfTrue="1">
      <formula>$C1520=1</formula>
    </cfRule>
    <cfRule type="expression" dxfId="3701" priority="3694" stopIfTrue="1">
      <formula>OR($C1520=0,$C1520=2,$C1520=3,$C1520=4)</formula>
    </cfRule>
    <cfRule type="expression" dxfId="3700" priority="3695" stopIfTrue="1">
      <formula>AND(TIPOORCAMENTO="Licitado",$C1520&lt;&gt;"L",$C1520&lt;&gt;-1)</formula>
    </cfRule>
  </conditionalFormatting>
  <conditionalFormatting sqref="P1520:Q1521 S1520:T1521 Y1520:Y1521 AG1520:AH1521">
    <cfRule type="expression" dxfId="3699" priority="3696" stopIfTrue="1">
      <formula>$C1520=1</formula>
    </cfRule>
    <cfRule type="expression" dxfId="3698" priority="3697" stopIfTrue="1">
      <formula>OR($C1520=0,$C1520=2,$C1520=3,$C1520=4)</formula>
    </cfRule>
  </conditionalFormatting>
  <conditionalFormatting sqref="AJ1520:AJ1521">
    <cfRule type="expression" dxfId="3697" priority="3698" stopIfTrue="1">
      <formula>OR(ACOMPANHAMENTO&lt;&gt;"BM",TIPOORCAMENTO="Licitado")</formula>
    </cfRule>
    <cfRule type="expression" dxfId="3696" priority="3699" stopIfTrue="1">
      <formula>$C1520=1</formula>
    </cfRule>
    <cfRule type="expression" dxfId="3695" priority="3700" stopIfTrue="1">
      <formula>OR(AND(ISNUMBER($C1520),$C1520=0),$C1520=2,$C1520=3,$C1520=4)</formula>
    </cfRule>
  </conditionalFormatting>
  <conditionalFormatting sqref="AL1520:AL1521">
    <cfRule type="expression" dxfId="3694" priority="3701" stopIfTrue="1">
      <formula>TIPOORCAMENTO="PROPOSTO"</formula>
    </cfRule>
    <cfRule type="expression" dxfId="3693" priority="3702" stopIfTrue="1">
      <formula>$C1520=1</formula>
    </cfRule>
    <cfRule type="expression" dxfId="3692" priority="3703" stopIfTrue="1">
      <formula>OR(AND(ISNUMBER($C1520),$C1520=0),$C1520=2,$C1520=3,$C1520=4)</formula>
    </cfRule>
  </conditionalFormatting>
  <conditionalFormatting sqref="AM1520:AN1521">
    <cfRule type="expression" dxfId="3691" priority="3704" stopIfTrue="1">
      <formula>TIPOORCAMENTO="PROPOSTO"</formula>
    </cfRule>
    <cfRule type="expression" dxfId="3690" priority="3705" stopIfTrue="1">
      <formula>$C1520=1</formula>
    </cfRule>
    <cfRule type="expression" dxfId="3689" priority="3706" stopIfTrue="1">
      <formula>OR(AND(ISNUMBER($C1520),$C1520=0),$C1520=2,$C1520=3,$C1520=4)</formula>
    </cfRule>
  </conditionalFormatting>
  <conditionalFormatting sqref="M1525:M1526">
    <cfRule type="cellIs" dxfId="3688" priority="3673" stopIfTrue="1" operator="notEqual">
      <formula>$N1525</formula>
    </cfRule>
  </conditionalFormatting>
  <conditionalFormatting sqref="N1525:O1526 R1525:R1526 W1525:X1526">
    <cfRule type="expression" dxfId="3687" priority="3674" stopIfTrue="1">
      <formula>$C1525=1</formula>
    </cfRule>
    <cfRule type="expression" dxfId="3686" priority="3675" stopIfTrue="1">
      <formula>OR($C1525=0,$C1525=2,$C1525=3,$C1525=4)</formula>
    </cfRule>
  </conditionalFormatting>
  <conditionalFormatting sqref="U1525:V1526">
    <cfRule type="expression" dxfId="3685" priority="3676" stopIfTrue="1">
      <formula>$C1525=1</formula>
    </cfRule>
    <cfRule type="expression" dxfId="3684" priority="3677" stopIfTrue="1">
      <formula>OR($C1525=0,$C1525=2,$C1525=3,$C1525=4)</formula>
    </cfRule>
    <cfRule type="expression" dxfId="3683" priority="3678" stopIfTrue="1">
      <formula>AND(TIPOORCAMENTO="Licitado",$C1525&lt;&gt;"L",$C1525&lt;&gt;-1)</formula>
    </cfRule>
  </conditionalFormatting>
  <conditionalFormatting sqref="P1525:Q1526 S1525:T1526 Y1525:Y1526 AG1525:AH1526">
    <cfRule type="expression" dxfId="3682" priority="3679" stopIfTrue="1">
      <formula>$C1525=1</formula>
    </cfRule>
    <cfRule type="expression" dxfId="3681" priority="3680" stopIfTrue="1">
      <formula>OR($C1525=0,$C1525=2,$C1525=3,$C1525=4)</formula>
    </cfRule>
  </conditionalFormatting>
  <conditionalFormatting sqref="AJ1525:AJ1526">
    <cfRule type="expression" dxfId="3680" priority="3681" stopIfTrue="1">
      <formula>OR(ACOMPANHAMENTO&lt;&gt;"BM",TIPOORCAMENTO="Licitado")</formula>
    </cfRule>
    <cfRule type="expression" dxfId="3679" priority="3682" stopIfTrue="1">
      <formula>$C1525=1</formula>
    </cfRule>
    <cfRule type="expression" dxfId="3678" priority="3683" stopIfTrue="1">
      <formula>OR(AND(ISNUMBER($C1525),$C1525=0),$C1525=2,$C1525=3,$C1525=4)</formula>
    </cfRule>
  </conditionalFormatting>
  <conditionalFormatting sqref="AL1525:AL1526">
    <cfRule type="expression" dxfId="3677" priority="3684" stopIfTrue="1">
      <formula>TIPOORCAMENTO="PROPOSTO"</formula>
    </cfRule>
    <cfRule type="expression" dxfId="3676" priority="3685" stopIfTrue="1">
      <formula>$C1525=1</formula>
    </cfRule>
    <cfRule type="expression" dxfId="3675" priority="3686" stopIfTrue="1">
      <formula>OR(AND(ISNUMBER($C1525),$C1525=0),$C1525=2,$C1525=3,$C1525=4)</formula>
    </cfRule>
  </conditionalFormatting>
  <conditionalFormatting sqref="AM1525:AN1526">
    <cfRule type="expression" dxfId="3674" priority="3687" stopIfTrue="1">
      <formula>TIPOORCAMENTO="PROPOSTO"</formula>
    </cfRule>
    <cfRule type="expression" dxfId="3673" priority="3688" stopIfTrue="1">
      <formula>$C1525=1</formula>
    </cfRule>
    <cfRule type="expression" dxfId="3672" priority="3689" stopIfTrue="1">
      <formula>OR(AND(ISNUMBER($C1525),$C1525=0),$C1525=2,$C1525=3,$C1525=4)</formula>
    </cfRule>
  </conditionalFormatting>
  <conditionalFormatting sqref="M1527:M1528">
    <cfRule type="cellIs" dxfId="3671" priority="3656" stopIfTrue="1" operator="notEqual">
      <formula>$N1527</formula>
    </cfRule>
  </conditionalFormatting>
  <conditionalFormatting sqref="N1527:O1528 R1527:R1528 W1527:X1528">
    <cfRule type="expression" dxfId="3670" priority="3657" stopIfTrue="1">
      <formula>$C1527=1</formula>
    </cfRule>
    <cfRule type="expression" dxfId="3669" priority="3658" stopIfTrue="1">
      <formula>OR($C1527=0,$C1527=2,$C1527=3,$C1527=4)</formula>
    </cfRule>
  </conditionalFormatting>
  <conditionalFormatting sqref="U1527:V1528">
    <cfRule type="expression" dxfId="3668" priority="3659" stopIfTrue="1">
      <formula>$C1527=1</formula>
    </cfRule>
    <cfRule type="expression" dxfId="3667" priority="3660" stopIfTrue="1">
      <formula>OR($C1527=0,$C1527=2,$C1527=3,$C1527=4)</formula>
    </cfRule>
    <cfRule type="expression" dxfId="3666" priority="3661" stopIfTrue="1">
      <formula>AND(TIPOORCAMENTO="Licitado",$C1527&lt;&gt;"L",$C1527&lt;&gt;-1)</formula>
    </cfRule>
  </conditionalFormatting>
  <conditionalFormatting sqref="P1527:Q1528 S1527:T1528 Y1527:Y1528 AG1527:AH1528">
    <cfRule type="expression" dxfId="3665" priority="3662" stopIfTrue="1">
      <formula>$C1527=1</formula>
    </cfRule>
    <cfRule type="expression" dxfId="3664" priority="3663" stopIfTrue="1">
      <formula>OR($C1527=0,$C1527=2,$C1527=3,$C1527=4)</formula>
    </cfRule>
  </conditionalFormatting>
  <conditionalFormatting sqref="AJ1527:AJ1528">
    <cfRule type="expression" dxfId="3663" priority="3664" stopIfTrue="1">
      <formula>OR(ACOMPANHAMENTO&lt;&gt;"BM",TIPOORCAMENTO="Licitado")</formula>
    </cfRule>
    <cfRule type="expression" dxfId="3662" priority="3665" stopIfTrue="1">
      <formula>$C1527=1</formula>
    </cfRule>
    <cfRule type="expression" dxfId="3661" priority="3666" stopIfTrue="1">
      <formula>OR(AND(ISNUMBER($C1527),$C1527=0),$C1527=2,$C1527=3,$C1527=4)</formula>
    </cfRule>
  </conditionalFormatting>
  <conditionalFormatting sqref="AL1527:AL1528">
    <cfRule type="expression" dxfId="3660" priority="3667" stopIfTrue="1">
      <formula>TIPOORCAMENTO="PROPOSTO"</formula>
    </cfRule>
    <cfRule type="expression" dxfId="3659" priority="3668" stopIfTrue="1">
      <formula>$C1527=1</formula>
    </cfRule>
    <cfRule type="expression" dxfId="3658" priority="3669" stopIfTrue="1">
      <formula>OR(AND(ISNUMBER($C1527),$C1527=0),$C1527=2,$C1527=3,$C1527=4)</formula>
    </cfRule>
  </conditionalFormatting>
  <conditionalFormatting sqref="AM1527:AN1528">
    <cfRule type="expression" dxfId="3657" priority="3670" stopIfTrue="1">
      <formula>TIPOORCAMENTO="PROPOSTO"</formula>
    </cfRule>
    <cfRule type="expression" dxfId="3656" priority="3671" stopIfTrue="1">
      <formula>$C1527=1</formula>
    </cfRule>
    <cfRule type="expression" dxfId="3655" priority="3672" stopIfTrue="1">
      <formula>OR(AND(ISNUMBER($C1527),$C1527=0),$C1527=2,$C1527=3,$C1527=4)</formula>
    </cfRule>
  </conditionalFormatting>
  <conditionalFormatting sqref="M1529:M1530">
    <cfRule type="cellIs" dxfId="3654" priority="3639" stopIfTrue="1" operator="notEqual">
      <formula>$N1529</formula>
    </cfRule>
  </conditionalFormatting>
  <conditionalFormatting sqref="N1529:O1530 R1529:R1530 W1529:X1530">
    <cfRule type="expression" dxfId="3653" priority="3640" stopIfTrue="1">
      <formula>$C1529=1</formula>
    </cfRule>
    <cfRule type="expression" dxfId="3652" priority="3641" stopIfTrue="1">
      <formula>OR($C1529=0,$C1529=2,$C1529=3,$C1529=4)</formula>
    </cfRule>
  </conditionalFormatting>
  <conditionalFormatting sqref="U1529:V1530">
    <cfRule type="expression" dxfId="3651" priority="3642" stopIfTrue="1">
      <formula>$C1529=1</formula>
    </cfRule>
    <cfRule type="expression" dxfId="3650" priority="3643" stopIfTrue="1">
      <formula>OR($C1529=0,$C1529=2,$C1529=3,$C1529=4)</formula>
    </cfRule>
    <cfRule type="expression" dxfId="3649" priority="3644" stopIfTrue="1">
      <formula>AND(TIPOORCAMENTO="Licitado",$C1529&lt;&gt;"L",$C1529&lt;&gt;-1)</formula>
    </cfRule>
  </conditionalFormatting>
  <conditionalFormatting sqref="P1529:Q1530 S1529:T1530 Y1529:Y1530 AG1529:AH1530">
    <cfRule type="expression" dxfId="3648" priority="3645" stopIfTrue="1">
      <formula>$C1529=1</formula>
    </cfRule>
    <cfRule type="expression" dxfId="3647" priority="3646" stopIfTrue="1">
      <formula>OR($C1529=0,$C1529=2,$C1529=3,$C1529=4)</formula>
    </cfRule>
  </conditionalFormatting>
  <conditionalFormatting sqref="AJ1529:AJ1530">
    <cfRule type="expression" dxfId="3646" priority="3647" stopIfTrue="1">
      <formula>OR(ACOMPANHAMENTO&lt;&gt;"BM",TIPOORCAMENTO="Licitado")</formula>
    </cfRule>
    <cfRule type="expression" dxfId="3645" priority="3648" stopIfTrue="1">
      <formula>$C1529=1</formula>
    </cfRule>
    <cfRule type="expression" dxfId="3644" priority="3649" stopIfTrue="1">
      <formula>OR(AND(ISNUMBER($C1529),$C1529=0),$C1529=2,$C1529=3,$C1529=4)</formula>
    </cfRule>
  </conditionalFormatting>
  <conditionalFormatting sqref="AL1529:AL1530">
    <cfRule type="expression" dxfId="3643" priority="3650" stopIfTrue="1">
      <formula>TIPOORCAMENTO="PROPOSTO"</formula>
    </cfRule>
    <cfRule type="expression" dxfId="3642" priority="3651" stopIfTrue="1">
      <formula>$C1529=1</formula>
    </cfRule>
    <cfRule type="expression" dxfId="3641" priority="3652" stopIfTrue="1">
      <formula>OR(AND(ISNUMBER($C1529),$C1529=0),$C1529=2,$C1529=3,$C1529=4)</formula>
    </cfRule>
  </conditionalFormatting>
  <conditionalFormatting sqref="AM1529:AN1530">
    <cfRule type="expression" dxfId="3640" priority="3653" stopIfTrue="1">
      <formula>TIPOORCAMENTO="PROPOSTO"</formula>
    </cfRule>
    <cfRule type="expression" dxfId="3639" priority="3654" stopIfTrue="1">
      <formula>$C1529=1</formula>
    </cfRule>
    <cfRule type="expression" dxfId="3638" priority="3655" stopIfTrue="1">
      <formula>OR(AND(ISNUMBER($C1529),$C1529=0),$C1529=2,$C1529=3,$C1529=4)</formula>
    </cfRule>
  </conditionalFormatting>
  <conditionalFormatting sqref="M1531:M1532">
    <cfRule type="cellIs" dxfId="3637" priority="3622" stopIfTrue="1" operator="notEqual">
      <formula>$N1531</formula>
    </cfRule>
  </conditionalFormatting>
  <conditionalFormatting sqref="N1531:O1532 R1531:R1532 W1531:X1532">
    <cfRule type="expression" dxfId="3636" priority="3623" stopIfTrue="1">
      <formula>$C1531=1</formula>
    </cfRule>
    <cfRule type="expression" dxfId="3635" priority="3624" stopIfTrue="1">
      <formula>OR($C1531=0,$C1531=2,$C1531=3,$C1531=4)</formula>
    </cfRule>
  </conditionalFormatting>
  <conditionalFormatting sqref="U1531:V1532">
    <cfRule type="expression" dxfId="3634" priority="3625" stopIfTrue="1">
      <formula>$C1531=1</formula>
    </cfRule>
    <cfRule type="expression" dxfId="3633" priority="3626" stopIfTrue="1">
      <formula>OR($C1531=0,$C1531=2,$C1531=3,$C1531=4)</formula>
    </cfRule>
    <cfRule type="expression" dxfId="3632" priority="3627" stopIfTrue="1">
      <formula>AND(TIPOORCAMENTO="Licitado",$C1531&lt;&gt;"L",$C1531&lt;&gt;-1)</formula>
    </cfRule>
  </conditionalFormatting>
  <conditionalFormatting sqref="P1531:Q1532 S1531:T1532 Y1531:Y1532 AG1531:AH1532">
    <cfRule type="expression" dxfId="3631" priority="3628" stopIfTrue="1">
      <formula>$C1531=1</formula>
    </cfRule>
    <cfRule type="expression" dxfId="3630" priority="3629" stopIfTrue="1">
      <formula>OR($C1531=0,$C1531=2,$C1531=3,$C1531=4)</formula>
    </cfRule>
  </conditionalFormatting>
  <conditionalFormatting sqref="AJ1531:AJ1532">
    <cfRule type="expression" dxfId="3629" priority="3630" stopIfTrue="1">
      <formula>OR(ACOMPANHAMENTO&lt;&gt;"BM",TIPOORCAMENTO="Licitado")</formula>
    </cfRule>
    <cfRule type="expression" dxfId="3628" priority="3631" stopIfTrue="1">
      <formula>$C1531=1</formula>
    </cfRule>
    <cfRule type="expression" dxfId="3627" priority="3632" stopIfTrue="1">
      <formula>OR(AND(ISNUMBER($C1531),$C1531=0),$C1531=2,$C1531=3,$C1531=4)</formula>
    </cfRule>
  </conditionalFormatting>
  <conditionalFormatting sqref="AL1531:AL1532">
    <cfRule type="expression" dxfId="3626" priority="3633" stopIfTrue="1">
      <formula>TIPOORCAMENTO="PROPOSTO"</formula>
    </cfRule>
    <cfRule type="expression" dxfId="3625" priority="3634" stopIfTrue="1">
      <formula>$C1531=1</formula>
    </cfRule>
    <cfRule type="expression" dxfId="3624" priority="3635" stopIfTrue="1">
      <formula>OR(AND(ISNUMBER($C1531),$C1531=0),$C1531=2,$C1531=3,$C1531=4)</formula>
    </cfRule>
  </conditionalFormatting>
  <conditionalFormatting sqref="AM1531:AN1532">
    <cfRule type="expression" dxfId="3623" priority="3636" stopIfTrue="1">
      <formula>TIPOORCAMENTO="PROPOSTO"</formula>
    </cfRule>
    <cfRule type="expression" dxfId="3622" priority="3637" stopIfTrue="1">
      <formula>$C1531=1</formula>
    </cfRule>
    <cfRule type="expression" dxfId="3621" priority="3638" stopIfTrue="1">
      <formula>OR(AND(ISNUMBER($C1531),$C1531=0),$C1531=2,$C1531=3,$C1531=4)</formula>
    </cfRule>
  </conditionalFormatting>
  <conditionalFormatting sqref="M1533 M1535">
    <cfRule type="cellIs" dxfId="3620" priority="3605" stopIfTrue="1" operator="notEqual">
      <formula>$N1533</formula>
    </cfRule>
  </conditionalFormatting>
  <conditionalFormatting sqref="N1533:O1533 R1533 W1533:X1533 W1535:X1535 R1535 N1535:O1535">
    <cfRule type="expression" dxfId="3619" priority="3606" stopIfTrue="1">
      <formula>$C1533=1</formula>
    </cfRule>
    <cfRule type="expression" dxfId="3618" priority="3607" stopIfTrue="1">
      <formula>OR($C1533=0,$C1533=2,$C1533=3,$C1533=4)</formula>
    </cfRule>
  </conditionalFormatting>
  <conditionalFormatting sqref="U1533:V1533 U1535:V1535">
    <cfRule type="expression" dxfId="3617" priority="3608" stopIfTrue="1">
      <formula>$C1533=1</formula>
    </cfRule>
    <cfRule type="expression" dxfId="3616" priority="3609" stopIfTrue="1">
      <formula>OR($C1533=0,$C1533=2,$C1533=3,$C1533=4)</formula>
    </cfRule>
    <cfRule type="expression" dxfId="3615" priority="3610" stopIfTrue="1">
      <formula>AND(TIPOORCAMENTO="Licitado",$C1533&lt;&gt;"L",$C1533&lt;&gt;-1)</formula>
    </cfRule>
  </conditionalFormatting>
  <conditionalFormatting sqref="P1533:Q1533 S1533:T1533 Y1533 AG1533:AH1533 AG1535:AH1535 Y1535 S1535:T1535 P1535:Q1535">
    <cfRule type="expression" dxfId="3614" priority="3611" stopIfTrue="1">
      <formula>$C1533=1</formula>
    </cfRule>
    <cfRule type="expression" dxfId="3613" priority="3612" stopIfTrue="1">
      <formula>OR($C1533=0,$C1533=2,$C1533=3,$C1533=4)</formula>
    </cfRule>
  </conditionalFormatting>
  <conditionalFormatting sqref="AJ1533 AJ1535">
    <cfRule type="expression" dxfId="3612" priority="3613" stopIfTrue="1">
      <formula>OR(ACOMPANHAMENTO&lt;&gt;"BM",TIPOORCAMENTO="Licitado")</formula>
    </cfRule>
    <cfRule type="expression" dxfId="3611" priority="3614" stopIfTrue="1">
      <formula>$C1533=1</formula>
    </cfRule>
    <cfRule type="expression" dxfId="3610" priority="3615" stopIfTrue="1">
      <formula>OR(AND(ISNUMBER($C1533),$C1533=0),$C1533=2,$C1533=3,$C1533=4)</formula>
    </cfRule>
  </conditionalFormatting>
  <conditionalFormatting sqref="AL1533 AL1535">
    <cfRule type="expression" dxfId="3609" priority="3616" stopIfTrue="1">
      <formula>TIPOORCAMENTO="PROPOSTO"</formula>
    </cfRule>
    <cfRule type="expression" dxfId="3608" priority="3617" stopIfTrue="1">
      <formula>$C1533=1</formula>
    </cfRule>
    <cfRule type="expression" dxfId="3607" priority="3618" stopIfTrue="1">
      <formula>OR(AND(ISNUMBER($C1533),$C1533=0),$C1533=2,$C1533=3,$C1533=4)</formula>
    </cfRule>
  </conditionalFormatting>
  <conditionalFormatting sqref="AM1533:AN1533 AM1535:AN1535">
    <cfRule type="expression" dxfId="3606" priority="3619" stopIfTrue="1">
      <formula>TIPOORCAMENTO="PROPOSTO"</formula>
    </cfRule>
    <cfRule type="expression" dxfId="3605" priority="3620" stopIfTrue="1">
      <formula>$C1533=1</formula>
    </cfRule>
    <cfRule type="expression" dxfId="3604" priority="3621" stopIfTrue="1">
      <formula>OR(AND(ISNUMBER($C1533),$C1533=0),$C1533=2,$C1533=3,$C1533=4)</formula>
    </cfRule>
  </conditionalFormatting>
  <conditionalFormatting sqref="M1545 M1548">
    <cfRule type="cellIs" dxfId="3603" priority="3588" stopIfTrue="1" operator="notEqual">
      <formula>$N1545</formula>
    </cfRule>
  </conditionalFormatting>
  <conditionalFormatting sqref="N1545:O1545 R1545 W1545:X1545 W1548:X1548 R1548 N1548:O1548">
    <cfRule type="expression" dxfId="3602" priority="3589" stopIfTrue="1">
      <formula>$C1545=1</formula>
    </cfRule>
    <cfRule type="expression" dxfId="3601" priority="3590" stopIfTrue="1">
      <formula>OR($C1545=0,$C1545=2,$C1545=3,$C1545=4)</formula>
    </cfRule>
  </conditionalFormatting>
  <conditionalFormatting sqref="U1545:V1545 U1548:V1548">
    <cfRule type="expression" dxfId="3600" priority="3591" stopIfTrue="1">
      <formula>$C1545=1</formula>
    </cfRule>
    <cfRule type="expression" dxfId="3599" priority="3592" stopIfTrue="1">
      <formula>OR($C1545=0,$C1545=2,$C1545=3,$C1545=4)</formula>
    </cfRule>
    <cfRule type="expression" dxfId="3598" priority="3593" stopIfTrue="1">
      <formula>AND(TIPOORCAMENTO="Licitado",$C1545&lt;&gt;"L",$C1545&lt;&gt;-1)</formula>
    </cfRule>
  </conditionalFormatting>
  <conditionalFormatting sqref="P1545:Q1545 S1545:T1545 Y1545 AG1545:AH1545 AG1548:AH1548 Y1548 S1548:T1548 P1548:Q1548">
    <cfRule type="expression" dxfId="3597" priority="3594" stopIfTrue="1">
      <formula>$C1545=1</formula>
    </cfRule>
    <cfRule type="expression" dxfId="3596" priority="3595" stopIfTrue="1">
      <formula>OR($C1545=0,$C1545=2,$C1545=3,$C1545=4)</formula>
    </cfRule>
  </conditionalFormatting>
  <conditionalFormatting sqref="AJ1545 AJ1548">
    <cfRule type="expression" dxfId="3595" priority="3596" stopIfTrue="1">
      <formula>OR(ACOMPANHAMENTO&lt;&gt;"BM",TIPOORCAMENTO="Licitado")</formula>
    </cfRule>
    <cfRule type="expression" dxfId="3594" priority="3597" stopIfTrue="1">
      <formula>$C1545=1</formula>
    </cfRule>
    <cfRule type="expression" dxfId="3593" priority="3598" stopIfTrue="1">
      <formula>OR(AND(ISNUMBER($C1545),$C1545=0),$C1545=2,$C1545=3,$C1545=4)</formula>
    </cfRule>
  </conditionalFormatting>
  <conditionalFormatting sqref="AL1545 AL1548">
    <cfRule type="expression" dxfId="3592" priority="3599" stopIfTrue="1">
      <formula>TIPOORCAMENTO="PROPOSTO"</formula>
    </cfRule>
    <cfRule type="expression" dxfId="3591" priority="3600" stopIfTrue="1">
      <formula>$C1545=1</formula>
    </cfRule>
    <cfRule type="expression" dxfId="3590" priority="3601" stopIfTrue="1">
      <formula>OR(AND(ISNUMBER($C1545),$C1545=0),$C1545=2,$C1545=3,$C1545=4)</formula>
    </cfRule>
  </conditionalFormatting>
  <conditionalFormatting sqref="AM1545:AN1545 AM1548:AN1548">
    <cfRule type="expression" dxfId="3589" priority="3602" stopIfTrue="1">
      <formula>TIPOORCAMENTO="PROPOSTO"</formula>
    </cfRule>
    <cfRule type="expression" dxfId="3588" priority="3603" stopIfTrue="1">
      <formula>$C1545=1</formula>
    </cfRule>
    <cfRule type="expression" dxfId="3587" priority="3604" stopIfTrue="1">
      <formula>OR(AND(ISNUMBER($C1545),$C1545=0),$C1545=2,$C1545=3,$C1545=4)</formula>
    </cfRule>
  </conditionalFormatting>
  <conditionalFormatting sqref="M1549:M1550">
    <cfRule type="cellIs" dxfId="3586" priority="3571" stopIfTrue="1" operator="notEqual">
      <formula>$N1549</formula>
    </cfRule>
  </conditionalFormatting>
  <conditionalFormatting sqref="N1549:O1550 R1549:R1550 W1549:X1550">
    <cfRule type="expression" dxfId="3585" priority="3572" stopIfTrue="1">
      <formula>$C1549=1</formula>
    </cfRule>
    <cfRule type="expression" dxfId="3584" priority="3573" stopIfTrue="1">
      <formula>OR($C1549=0,$C1549=2,$C1549=3,$C1549=4)</formula>
    </cfRule>
  </conditionalFormatting>
  <conditionalFormatting sqref="U1549:V1550">
    <cfRule type="expression" dxfId="3583" priority="3574" stopIfTrue="1">
      <formula>$C1549=1</formula>
    </cfRule>
    <cfRule type="expression" dxfId="3582" priority="3575" stopIfTrue="1">
      <formula>OR($C1549=0,$C1549=2,$C1549=3,$C1549=4)</formula>
    </cfRule>
    <cfRule type="expression" dxfId="3581" priority="3576" stopIfTrue="1">
      <formula>AND(TIPOORCAMENTO="Licitado",$C1549&lt;&gt;"L",$C1549&lt;&gt;-1)</formula>
    </cfRule>
  </conditionalFormatting>
  <conditionalFormatting sqref="P1549:Q1550 S1549:T1550 Y1549:Y1550 AG1549:AH1550">
    <cfRule type="expression" dxfId="3580" priority="3577" stopIfTrue="1">
      <formula>$C1549=1</formula>
    </cfRule>
    <cfRule type="expression" dxfId="3579" priority="3578" stopIfTrue="1">
      <formula>OR($C1549=0,$C1549=2,$C1549=3,$C1549=4)</formula>
    </cfRule>
  </conditionalFormatting>
  <conditionalFormatting sqref="AJ1549:AJ1550">
    <cfRule type="expression" dxfId="3578" priority="3579" stopIfTrue="1">
      <formula>OR(ACOMPANHAMENTO&lt;&gt;"BM",TIPOORCAMENTO="Licitado")</formula>
    </cfRule>
    <cfRule type="expression" dxfId="3577" priority="3580" stopIfTrue="1">
      <formula>$C1549=1</formula>
    </cfRule>
    <cfRule type="expression" dxfId="3576" priority="3581" stopIfTrue="1">
      <formula>OR(AND(ISNUMBER($C1549),$C1549=0),$C1549=2,$C1549=3,$C1549=4)</formula>
    </cfRule>
  </conditionalFormatting>
  <conditionalFormatting sqref="AL1549:AL1550">
    <cfRule type="expression" dxfId="3575" priority="3582" stopIfTrue="1">
      <formula>TIPOORCAMENTO="PROPOSTO"</formula>
    </cfRule>
    <cfRule type="expression" dxfId="3574" priority="3583" stopIfTrue="1">
      <formula>$C1549=1</formula>
    </cfRule>
    <cfRule type="expression" dxfId="3573" priority="3584" stopIfTrue="1">
      <formula>OR(AND(ISNUMBER($C1549),$C1549=0),$C1549=2,$C1549=3,$C1549=4)</formula>
    </cfRule>
  </conditionalFormatting>
  <conditionalFormatting sqref="AM1549:AN1550">
    <cfRule type="expression" dxfId="3572" priority="3585" stopIfTrue="1">
      <formula>TIPOORCAMENTO="PROPOSTO"</formula>
    </cfRule>
    <cfRule type="expression" dxfId="3571" priority="3586" stopIfTrue="1">
      <formula>$C1549=1</formula>
    </cfRule>
    <cfRule type="expression" dxfId="3570" priority="3587" stopIfTrue="1">
      <formula>OR(AND(ISNUMBER($C1549),$C1549=0),$C1549=2,$C1549=3,$C1549=4)</formula>
    </cfRule>
  </conditionalFormatting>
  <conditionalFormatting sqref="M1551:M1552">
    <cfRule type="cellIs" dxfId="3569" priority="3554" stopIfTrue="1" operator="notEqual">
      <formula>$N1551</formula>
    </cfRule>
  </conditionalFormatting>
  <conditionalFormatting sqref="N1551:O1552 R1551:R1552 W1551:X1552">
    <cfRule type="expression" dxfId="3568" priority="3555" stopIfTrue="1">
      <formula>$C1551=1</formula>
    </cfRule>
    <cfRule type="expression" dxfId="3567" priority="3556" stopIfTrue="1">
      <formula>OR($C1551=0,$C1551=2,$C1551=3,$C1551=4)</formula>
    </cfRule>
  </conditionalFormatting>
  <conditionalFormatting sqref="U1551:V1552">
    <cfRule type="expression" dxfId="3566" priority="3557" stopIfTrue="1">
      <formula>$C1551=1</formula>
    </cfRule>
    <cfRule type="expression" dxfId="3565" priority="3558" stopIfTrue="1">
      <formula>OR($C1551=0,$C1551=2,$C1551=3,$C1551=4)</formula>
    </cfRule>
    <cfRule type="expression" dxfId="3564" priority="3559" stopIfTrue="1">
      <formula>AND(TIPOORCAMENTO="Licitado",$C1551&lt;&gt;"L",$C1551&lt;&gt;-1)</formula>
    </cfRule>
  </conditionalFormatting>
  <conditionalFormatting sqref="P1551:Q1552 S1551:T1552 Y1551:Y1552 AG1551:AH1552">
    <cfRule type="expression" dxfId="3563" priority="3560" stopIfTrue="1">
      <formula>$C1551=1</formula>
    </cfRule>
    <cfRule type="expression" dxfId="3562" priority="3561" stopIfTrue="1">
      <formula>OR($C1551=0,$C1551=2,$C1551=3,$C1551=4)</formula>
    </cfRule>
  </conditionalFormatting>
  <conditionalFormatting sqref="AJ1551:AJ1552">
    <cfRule type="expression" dxfId="3561" priority="3562" stopIfTrue="1">
      <formula>OR(ACOMPANHAMENTO&lt;&gt;"BM",TIPOORCAMENTO="Licitado")</formula>
    </cfRule>
    <cfRule type="expression" dxfId="3560" priority="3563" stopIfTrue="1">
      <formula>$C1551=1</formula>
    </cfRule>
    <cfRule type="expression" dxfId="3559" priority="3564" stopIfTrue="1">
      <formula>OR(AND(ISNUMBER($C1551),$C1551=0),$C1551=2,$C1551=3,$C1551=4)</formula>
    </cfRule>
  </conditionalFormatting>
  <conditionalFormatting sqref="AL1551:AL1552">
    <cfRule type="expression" dxfId="3558" priority="3565" stopIfTrue="1">
      <formula>TIPOORCAMENTO="PROPOSTO"</formula>
    </cfRule>
    <cfRule type="expression" dxfId="3557" priority="3566" stopIfTrue="1">
      <formula>$C1551=1</formula>
    </cfRule>
    <cfRule type="expression" dxfId="3556" priority="3567" stopIfTrue="1">
      <formula>OR(AND(ISNUMBER($C1551),$C1551=0),$C1551=2,$C1551=3,$C1551=4)</formula>
    </cfRule>
  </conditionalFormatting>
  <conditionalFormatting sqref="AM1551:AN1552">
    <cfRule type="expression" dxfId="3555" priority="3568" stopIfTrue="1">
      <formula>TIPOORCAMENTO="PROPOSTO"</formula>
    </cfRule>
    <cfRule type="expression" dxfId="3554" priority="3569" stopIfTrue="1">
      <formula>$C1551=1</formula>
    </cfRule>
    <cfRule type="expression" dxfId="3553" priority="3570" stopIfTrue="1">
      <formula>OR(AND(ISNUMBER($C1551),$C1551=0),$C1551=2,$C1551=3,$C1551=4)</formula>
    </cfRule>
  </conditionalFormatting>
  <conditionalFormatting sqref="M1553:M1554">
    <cfRule type="cellIs" dxfId="3552" priority="3537" stopIfTrue="1" operator="notEqual">
      <formula>$N1553</formula>
    </cfRule>
  </conditionalFormatting>
  <conditionalFormatting sqref="N1553:O1554 R1553:R1554 W1553:X1554">
    <cfRule type="expression" dxfId="3551" priority="3538" stopIfTrue="1">
      <formula>$C1553=1</formula>
    </cfRule>
    <cfRule type="expression" dxfId="3550" priority="3539" stopIfTrue="1">
      <formula>OR($C1553=0,$C1553=2,$C1553=3,$C1553=4)</formula>
    </cfRule>
  </conditionalFormatting>
  <conditionalFormatting sqref="U1553:V1554">
    <cfRule type="expression" dxfId="3549" priority="3540" stopIfTrue="1">
      <formula>$C1553=1</formula>
    </cfRule>
    <cfRule type="expression" dxfId="3548" priority="3541" stopIfTrue="1">
      <formula>OR($C1553=0,$C1553=2,$C1553=3,$C1553=4)</formula>
    </cfRule>
    <cfRule type="expression" dxfId="3547" priority="3542" stopIfTrue="1">
      <formula>AND(TIPOORCAMENTO="Licitado",$C1553&lt;&gt;"L",$C1553&lt;&gt;-1)</formula>
    </cfRule>
  </conditionalFormatting>
  <conditionalFormatting sqref="P1553:Q1554 S1553:T1554 Y1553:Y1554 AG1553:AH1554">
    <cfRule type="expression" dxfId="3546" priority="3543" stopIfTrue="1">
      <formula>$C1553=1</formula>
    </cfRule>
    <cfRule type="expression" dxfId="3545" priority="3544" stopIfTrue="1">
      <formula>OR($C1553=0,$C1553=2,$C1553=3,$C1553=4)</formula>
    </cfRule>
  </conditionalFormatting>
  <conditionalFormatting sqref="AJ1553:AJ1554">
    <cfRule type="expression" dxfId="3544" priority="3545" stopIfTrue="1">
      <formula>OR(ACOMPANHAMENTO&lt;&gt;"BM",TIPOORCAMENTO="Licitado")</formula>
    </cfRule>
    <cfRule type="expression" dxfId="3543" priority="3546" stopIfTrue="1">
      <formula>$C1553=1</formula>
    </cfRule>
    <cfRule type="expression" dxfId="3542" priority="3547" stopIfTrue="1">
      <formula>OR(AND(ISNUMBER($C1553),$C1553=0),$C1553=2,$C1553=3,$C1553=4)</formula>
    </cfRule>
  </conditionalFormatting>
  <conditionalFormatting sqref="AL1553:AL1554">
    <cfRule type="expression" dxfId="3541" priority="3548" stopIfTrue="1">
      <formula>TIPOORCAMENTO="PROPOSTO"</formula>
    </cfRule>
    <cfRule type="expression" dxfId="3540" priority="3549" stopIfTrue="1">
      <formula>$C1553=1</formula>
    </cfRule>
    <cfRule type="expression" dxfId="3539" priority="3550" stopIfTrue="1">
      <formula>OR(AND(ISNUMBER($C1553),$C1553=0),$C1553=2,$C1553=3,$C1553=4)</formula>
    </cfRule>
  </conditionalFormatting>
  <conditionalFormatting sqref="AM1553:AN1554">
    <cfRule type="expression" dxfId="3538" priority="3551" stopIfTrue="1">
      <formula>TIPOORCAMENTO="PROPOSTO"</formula>
    </cfRule>
    <cfRule type="expression" dxfId="3537" priority="3552" stopIfTrue="1">
      <formula>$C1553=1</formula>
    </cfRule>
    <cfRule type="expression" dxfId="3536" priority="3553" stopIfTrue="1">
      <formula>OR(AND(ISNUMBER($C1553),$C1553=0),$C1553=2,$C1553=3,$C1553=4)</formula>
    </cfRule>
  </conditionalFormatting>
  <conditionalFormatting sqref="M1555:M1556">
    <cfRule type="cellIs" dxfId="3535" priority="3520" stopIfTrue="1" operator="notEqual">
      <formula>$N1555</formula>
    </cfRule>
  </conditionalFormatting>
  <conditionalFormatting sqref="N1555:O1556 R1555:R1556 W1555:X1556">
    <cfRule type="expression" dxfId="3534" priority="3521" stopIfTrue="1">
      <formula>$C1555=1</formula>
    </cfRule>
    <cfRule type="expression" dxfId="3533" priority="3522" stopIfTrue="1">
      <formula>OR($C1555=0,$C1555=2,$C1555=3,$C1555=4)</formula>
    </cfRule>
  </conditionalFormatting>
  <conditionalFormatting sqref="U1555:V1556">
    <cfRule type="expression" dxfId="3532" priority="3523" stopIfTrue="1">
      <formula>$C1555=1</formula>
    </cfRule>
    <cfRule type="expression" dxfId="3531" priority="3524" stopIfTrue="1">
      <formula>OR($C1555=0,$C1555=2,$C1555=3,$C1555=4)</formula>
    </cfRule>
    <cfRule type="expression" dxfId="3530" priority="3525" stopIfTrue="1">
      <formula>AND(TIPOORCAMENTO="Licitado",$C1555&lt;&gt;"L",$C1555&lt;&gt;-1)</formula>
    </cfRule>
  </conditionalFormatting>
  <conditionalFormatting sqref="P1555:Q1556 S1555:T1556 Y1555:Y1556 AG1555:AH1556">
    <cfRule type="expression" dxfId="3529" priority="3526" stopIfTrue="1">
      <formula>$C1555=1</formula>
    </cfRule>
    <cfRule type="expression" dxfId="3528" priority="3527" stopIfTrue="1">
      <formula>OR($C1555=0,$C1555=2,$C1555=3,$C1555=4)</formula>
    </cfRule>
  </conditionalFormatting>
  <conditionalFormatting sqref="AJ1555:AJ1556">
    <cfRule type="expression" dxfId="3527" priority="3528" stopIfTrue="1">
      <formula>OR(ACOMPANHAMENTO&lt;&gt;"BM",TIPOORCAMENTO="Licitado")</formula>
    </cfRule>
    <cfRule type="expression" dxfId="3526" priority="3529" stopIfTrue="1">
      <formula>$C1555=1</formula>
    </cfRule>
    <cfRule type="expression" dxfId="3525" priority="3530" stopIfTrue="1">
      <formula>OR(AND(ISNUMBER($C1555),$C1555=0),$C1555=2,$C1555=3,$C1555=4)</formula>
    </cfRule>
  </conditionalFormatting>
  <conditionalFormatting sqref="AL1555:AL1556">
    <cfRule type="expression" dxfId="3524" priority="3531" stopIfTrue="1">
      <formula>TIPOORCAMENTO="PROPOSTO"</formula>
    </cfRule>
    <cfRule type="expression" dxfId="3523" priority="3532" stopIfTrue="1">
      <formula>$C1555=1</formula>
    </cfRule>
    <cfRule type="expression" dxfId="3522" priority="3533" stopIfTrue="1">
      <formula>OR(AND(ISNUMBER($C1555),$C1555=0),$C1555=2,$C1555=3,$C1555=4)</formula>
    </cfRule>
  </conditionalFormatting>
  <conditionalFormatting sqref="AM1555:AN1556">
    <cfRule type="expression" dxfId="3521" priority="3534" stopIfTrue="1">
      <formula>TIPOORCAMENTO="PROPOSTO"</formula>
    </cfRule>
    <cfRule type="expression" dxfId="3520" priority="3535" stopIfTrue="1">
      <formula>$C1555=1</formula>
    </cfRule>
    <cfRule type="expression" dxfId="3519" priority="3536" stopIfTrue="1">
      <formula>OR(AND(ISNUMBER($C1555),$C1555=0),$C1555=2,$C1555=3,$C1555=4)</formula>
    </cfRule>
  </conditionalFormatting>
  <conditionalFormatting sqref="M1557:M1558">
    <cfRule type="cellIs" dxfId="3518" priority="3503" stopIfTrue="1" operator="notEqual">
      <formula>$N1557</formula>
    </cfRule>
  </conditionalFormatting>
  <conditionalFormatting sqref="N1557:O1558 R1557:R1558 W1557:X1558">
    <cfRule type="expression" dxfId="3517" priority="3504" stopIfTrue="1">
      <formula>$C1557=1</formula>
    </cfRule>
    <cfRule type="expression" dxfId="3516" priority="3505" stopIfTrue="1">
      <formula>OR($C1557=0,$C1557=2,$C1557=3,$C1557=4)</formula>
    </cfRule>
  </conditionalFormatting>
  <conditionalFormatting sqref="U1557:V1558">
    <cfRule type="expression" dxfId="3515" priority="3506" stopIfTrue="1">
      <formula>$C1557=1</formula>
    </cfRule>
    <cfRule type="expression" dxfId="3514" priority="3507" stopIfTrue="1">
      <formula>OR($C1557=0,$C1557=2,$C1557=3,$C1557=4)</formula>
    </cfRule>
    <cfRule type="expression" dxfId="3513" priority="3508" stopIfTrue="1">
      <formula>AND(TIPOORCAMENTO="Licitado",$C1557&lt;&gt;"L",$C1557&lt;&gt;-1)</formula>
    </cfRule>
  </conditionalFormatting>
  <conditionalFormatting sqref="P1557:Q1558 S1557:T1558 Y1557:Y1558 AG1557:AH1558">
    <cfRule type="expression" dxfId="3512" priority="3509" stopIfTrue="1">
      <formula>$C1557=1</formula>
    </cfRule>
    <cfRule type="expression" dxfId="3511" priority="3510" stopIfTrue="1">
      <formula>OR($C1557=0,$C1557=2,$C1557=3,$C1557=4)</formula>
    </cfRule>
  </conditionalFormatting>
  <conditionalFormatting sqref="AJ1557:AJ1558">
    <cfRule type="expression" dxfId="3510" priority="3511" stopIfTrue="1">
      <formula>OR(ACOMPANHAMENTO&lt;&gt;"BM",TIPOORCAMENTO="Licitado")</formula>
    </cfRule>
    <cfRule type="expression" dxfId="3509" priority="3512" stopIfTrue="1">
      <formula>$C1557=1</formula>
    </cfRule>
    <cfRule type="expression" dxfId="3508" priority="3513" stopIfTrue="1">
      <formula>OR(AND(ISNUMBER($C1557),$C1557=0),$C1557=2,$C1557=3,$C1557=4)</formula>
    </cfRule>
  </conditionalFormatting>
  <conditionalFormatting sqref="AL1557:AL1558">
    <cfRule type="expression" dxfId="3507" priority="3514" stopIfTrue="1">
      <formula>TIPOORCAMENTO="PROPOSTO"</formula>
    </cfRule>
    <cfRule type="expression" dxfId="3506" priority="3515" stopIfTrue="1">
      <formula>$C1557=1</formula>
    </cfRule>
    <cfRule type="expression" dxfId="3505" priority="3516" stopIfTrue="1">
      <formula>OR(AND(ISNUMBER($C1557),$C1557=0),$C1557=2,$C1557=3,$C1557=4)</formula>
    </cfRule>
  </conditionalFormatting>
  <conditionalFormatting sqref="AM1557:AN1558">
    <cfRule type="expression" dxfId="3504" priority="3517" stopIfTrue="1">
      <formula>TIPOORCAMENTO="PROPOSTO"</formula>
    </cfRule>
    <cfRule type="expression" dxfId="3503" priority="3518" stopIfTrue="1">
      <formula>$C1557=1</formula>
    </cfRule>
    <cfRule type="expression" dxfId="3502" priority="3519" stopIfTrue="1">
      <formula>OR(AND(ISNUMBER($C1557),$C1557=0),$C1557=2,$C1557=3,$C1557=4)</formula>
    </cfRule>
  </conditionalFormatting>
  <conditionalFormatting sqref="M1559:M1560">
    <cfRule type="cellIs" dxfId="3501" priority="3486" stopIfTrue="1" operator="notEqual">
      <formula>$N1559</formula>
    </cfRule>
  </conditionalFormatting>
  <conditionalFormatting sqref="N1559:O1560 R1559:R1560 W1559:X1560">
    <cfRule type="expression" dxfId="3500" priority="3487" stopIfTrue="1">
      <formula>$C1559=1</formula>
    </cfRule>
    <cfRule type="expression" dxfId="3499" priority="3488" stopIfTrue="1">
      <formula>OR($C1559=0,$C1559=2,$C1559=3,$C1559=4)</formula>
    </cfRule>
  </conditionalFormatting>
  <conditionalFormatting sqref="U1559:V1560">
    <cfRule type="expression" dxfId="3498" priority="3489" stopIfTrue="1">
      <formula>$C1559=1</formula>
    </cfRule>
    <cfRule type="expression" dxfId="3497" priority="3490" stopIfTrue="1">
      <formula>OR($C1559=0,$C1559=2,$C1559=3,$C1559=4)</formula>
    </cfRule>
    <cfRule type="expression" dxfId="3496" priority="3491" stopIfTrue="1">
      <formula>AND(TIPOORCAMENTO="Licitado",$C1559&lt;&gt;"L",$C1559&lt;&gt;-1)</formula>
    </cfRule>
  </conditionalFormatting>
  <conditionalFormatting sqref="P1559:Q1560 S1559:T1560 Y1559:Y1560 AG1559:AH1560">
    <cfRule type="expression" dxfId="3495" priority="3492" stopIfTrue="1">
      <formula>$C1559=1</formula>
    </cfRule>
    <cfRule type="expression" dxfId="3494" priority="3493" stopIfTrue="1">
      <formula>OR($C1559=0,$C1559=2,$C1559=3,$C1559=4)</formula>
    </cfRule>
  </conditionalFormatting>
  <conditionalFormatting sqref="AJ1559:AJ1560">
    <cfRule type="expression" dxfId="3493" priority="3494" stopIfTrue="1">
      <formula>OR(ACOMPANHAMENTO&lt;&gt;"BM",TIPOORCAMENTO="Licitado")</formula>
    </cfRule>
    <cfRule type="expression" dxfId="3492" priority="3495" stopIfTrue="1">
      <formula>$C1559=1</formula>
    </cfRule>
    <cfRule type="expression" dxfId="3491" priority="3496" stopIfTrue="1">
      <formula>OR(AND(ISNUMBER($C1559),$C1559=0),$C1559=2,$C1559=3,$C1559=4)</formula>
    </cfRule>
  </conditionalFormatting>
  <conditionalFormatting sqref="AL1559:AL1560">
    <cfRule type="expression" dxfId="3490" priority="3497" stopIfTrue="1">
      <formula>TIPOORCAMENTO="PROPOSTO"</formula>
    </cfRule>
    <cfRule type="expression" dxfId="3489" priority="3498" stopIfTrue="1">
      <formula>$C1559=1</formula>
    </cfRule>
    <cfRule type="expression" dxfId="3488" priority="3499" stopIfTrue="1">
      <formula>OR(AND(ISNUMBER($C1559),$C1559=0),$C1559=2,$C1559=3,$C1559=4)</formula>
    </cfRule>
  </conditionalFormatting>
  <conditionalFormatting sqref="AM1559:AN1560">
    <cfRule type="expression" dxfId="3487" priority="3500" stopIfTrue="1">
      <formula>TIPOORCAMENTO="PROPOSTO"</formula>
    </cfRule>
    <cfRule type="expression" dxfId="3486" priority="3501" stopIfTrue="1">
      <formula>$C1559=1</formula>
    </cfRule>
    <cfRule type="expression" dxfId="3485" priority="3502" stopIfTrue="1">
      <formula>OR(AND(ISNUMBER($C1559),$C1559=0),$C1559=2,$C1559=3,$C1559=4)</formula>
    </cfRule>
  </conditionalFormatting>
  <conditionalFormatting sqref="M1561:M1562">
    <cfRule type="cellIs" dxfId="3484" priority="3469" stopIfTrue="1" operator="notEqual">
      <formula>$N1561</formula>
    </cfRule>
  </conditionalFormatting>
  <conditionalFormatting sqref="N1561:O1562 R1561:R1562 W1561:X1562">
    <cfRule type="expression" dxfId="3483" priority="3470" stopIfTrue="1">
      <formula>$C1561=1</formula>
    </cfRule>
    <cfRule type="expression" dxfId="3482" priority="3471" stopIfTrue="1">
      <formula>OR($C1561=0,$C1561=2,$C1561=3,$C1561=4)</formula>
    </cfRule>
  </conditionalFormatting>
  <conditionalFormatting sqref="U1561:V1562">
    <cfRule type="expression" dxfId="3481" priority="3472" stopIfTrue="1">
      <formula>$C1561=1</formula>
    </cfRule>
    <cfRule type="expression" dxfId="3480" priority="3473" stopIfTrue="1">
      <formula>OR($C1561=0,$C1561=2,$C1561=3,$C1561=4)</formula>
    </cfRule>
    <cfRule type="expression" dxfId="3479" priority="3474" stopIfTrue="1">
      <formula>AND(TIPOORCAMENTO="Licitado",$C1561&lt;&gt;"L",$C1561&lt;&gt;-1)</formula>
    </cfRule>
  </conditionalFormatting>
  <conditionalFormatting sqref="P1561:Q1562 S1561:T1562 Y1561:Y1562 AG1561:AH1562">
    <cfRule type="expression" dxfId="3478" priority="3475" stopIfTrue="1">
      <formula>$C1561=1</formula>
    </cfRule>
    <cfRule type="expression" dxfId="3477" priority="3476" stopIfTrue="1">
      <formula>OR($C1561=0,$C1561=2,$C1561=3,$C1561=4)</formula>
    </cfRule>
  </conditionalFormatting>
  <conditionalFormatting sqref="AJ1561:AJ1562">
    <cfRule type="expression" dxfId="3476" priority="3477" stopIfTrue="1">
      <formula>OR(ACOMPANHAMENTO&lt;&gt;"BM",TIPOORCAMENTO="Licitado")</formula>
    </cfRule>
    <cfRule type="expression" dxfId="3475" priority="3478" stopIfTrue="1">
      <formula>$C1561=1</formula>
    </cfRule>
    <cfRule type="expression" dxfId="3474" priority="3479" stopIfTrue="1">
      <formula>OR(AND(ISNUMBER($C1561),$C1561=0),$C1561=2,$C1561=3,$C1561=4)</formula>
    </cfRule>
  </conditionalFormatting>
  <conditionalFormatting sqref="AL1561:AL1562">
    <cfRule type="expression" dxfId="3473" priority="3480" stopIfTrue="1">
      <formula>TIPOORCAMENTO="PROPOSTO"</formula>
    </cfRule>
    <cfRule type="expression" dxfId="3472" priority="3481" stopIfTrue="1">
      <formula>$C1561=1</formula>
    </cfRule>
    <cfRule type="expression" dxfId="3471" priority="3482" stopIfTrue="1">
      <formula>OR(AND(ISNUMBER($C1561),$C1561=0),$C1561=2,$C1561=3,$C1561=4)</formula>
    </cfRule>
  </conditionalFormatting>
  <conditionalFormatting sqref="AM1561:AN1562">
    <cfRule type="expression" dxfId="3470" priority="3483" stopIfTrue="1">
      <formula>TIPOORCAMENTO="PROPOSTO"</formula>
    </cfRule>
    <cfRule type="expression" dxfId="3469" priority="3484" stopIfTrue="1">
      <formula>$C1561=1</formula>
    </cfRule>
    <cfRule type="expression" dxfId="3468" priority="3485" stopIfTrue="1">
      <formula>OR(AND(ISNUMBER($C1561),$C1561=0),$C1561=2,$C1561=3,$C1561=4)</formula>
    </cfRule>
  </conditionalFormatting>
  <conditionalFormatting sqref="M1563:M1564">
    <cfRule type="cellIs" dxfId="3467" priority="3452" stopIfTrue="1" operator="notEqual">
      <formula>$N1563</formula>
    </cfRule>
  </conditionalFormatting>
  <conditionalFormatting sqref="N1563:O1564 R1563:R1564 W1563:X1564">
    <cfRule type="expression" dxfId="3466" priority="3453" stopIfTrue="1">
      <formula>$C1563=1</formula>
    </cfRule>
    <cfRule type="expression" dxfId="3465" priority="3454" stopIfTrue="1">
      <formula>OR($C1563=0,$C1563=2,$C1563=3,$C1563=4)</formula>
    </cfRule>
  </conditionalFormatting>
  <conditionalFormatting sqref="U1563:V1564">
    <cfRule type="expression" dxfId="3464" priority="3455" stopIfTrue="1">
      <formula>$C1563=1</formula>
    </cfRule>
    <cfRule type="expression" dxfId="3463" priority="3456" stopIfTrue="1">
      <formula>OR($C1563=0,$C1563=2,$C1563=3,$C1563=4)</formula>
    </cfRule>
    <cfRule type="expression" dxfId="3462" priority="3457" stopIfTrue="1">
      <formula>AND(TIPOORCAMENTO="Licitado",$C1563&lt;&gt;"L",$C1563&lt;&gt;-1)</formula>
    </cfRule>
  </conditionalFormatting>
  <conditionalFormatting sqref="P1563:Q1564 S1563:T1564 Y1563:Y1564 AG1563:AH1564">
    <cfRule type="expression" dxfId="3461" priority="3458" stopIfTrue="1">
      <formula>$C1563=1</formula>
    </cfRule>
    <cfRule type="expression" dxfId="3460" priority="3459" stopIfTrue="1">
      <formula>OR($C1563=0,$C1563=2,$C1563=3,$C1563=4)</formula>
    </cfRule>
  </conditionalFormatting>
  <conditionalFormatting sqref="AJ1563:AJ1564">
    <cfRule type="expression" dxfId="3459" priority="3460" stopIfTrue="1">
      <formula>OR(ACOMPANHAMENTO&lt;&gt;"BM",TIPOORCAMENTO="Licitado")</formula>
    </cfRule>
    <cfRule type="expression" dxfId="3458" priority="3461" stopIfTrue="1">
      <formula>$C1563=1</formula>
    </cfRule>
    <cfRule type="expression" dxfId="3457" priority="3462" stopIfTrue="1">
      <formula>OR(AND(ISNUMBER($C1563),$C1563=0),$C1563=2,$C1563=3,$C1563=4)</formula>
    </cfRule>
  </conditionalFormatting>
  <conditionalFormatting sqref="AL1563:AL1564">
    <cfRule type="expression" dxfId="3456" priority="3463" stopIfTrue="1">
      <formula>TIPOORCAMENTO="PROPOSTO"</formula>
    </cfRule>
    <cfRule type="expression" dxfId="3455" priority="3464" stopIfTrue="1">
      <formula>$C1563=1</formula>
    </cfRule>
    <cfRule type="expression" dxfId="3454" priority="3465" stopIfTrue="1">
      <formula>OR(AND(ISNUMBER($C1563),$C1563=0),$C1563=2,$C1563=3,$C1563=4)</formula>
    </cfRule>
  </conditionalFormatting>
  <conditionalFormatting sqref="AM1563:AN1564">
    <cfRule type="expression" dxfId="3453" priority="3466" stopIfTrue="1">
      <formula>TIPOORCAMENTO="PROPOSTO"</formula>
    </cfRule>
    <cfRule type="expression" dxfId="3452" priority="3467" stopIfTrue="1">
      <formula>$C1563=1</formula>
    </cfRule>
    <cfRule type="expression" dxfId="3451" priority="3468" stopIfTrue="1">
      <formula>OR(AND(ISNUMBER($C1563),$C1563=0),$C1563=2,$C1563=3,$C1563=4)</formula>
    </cfRule>
  </conditionalFormatting>
  <conditionalFormatting sqref="M1565:M1566">
    <cfRule type="cellIs" dxfId="3450" priority="3435" stopIfTrue="1" operator="notEqual">
      <formula>$N1565</formula>
    </cfRule>
  </conditionalFormatting>
  <conditionalFormatting sqref="N1565:O1566 R1565:R1566 W1565:X1566">
    <cfRule type="expression" dxfId="3449" priority="3436" stopIfTrue="1">
      <formula>$C1565=1</formula>
    </cfRule>
    <cfRule type="expression" dxfId="3448" priority="3437" stopIfTrue="1">
      <formula>OR($C1565=0,$C1565=2,$C1565=3,$C1565=4)</formula>
    </cfRule>
  </conditionalFormatting>
  <conditionalFormatting sqref="U1565:V1566">
    <cfRule type="expression" dxfId="3447" priority="3438" stopIfTrue="1">
      <formula>$C1565=1</formula>
    </cfRule>
    <cfRule type="expression" dxfId="3446" priority="3439" stopIfTrue="1">
      <formula>OR($C1565=0,$C1565=2,$C1565=3,$C1565=4)</formula>
    </cfRule>
    <cfRule type="expression" dxfId="3445" priority="3440" stopIfTrue="1">
      <formula>AND(TIPOORCAMENTO="Licitado",$C1565&lt;&gt;"L",$C1565&lt;&gt;-1)</formula>
    </cfRule>
  </conditionalFormatting>
  <conditionalFormatting sqref="P1565:Q1566 S1565:T1566 Y1565:Y1566 AG1565:AH1566">
    <cfRule type="expression" dxfId="3444" priority="3441" stopIfTrue="1">
      <formula>$C1565=1</formula>
    </cfRule>
    <cfRule type="expression" dxfId="3443" priority="3442" stopIfTrue="1">
      <formula>OR($C1565=0,$C1565=2,$C1565=3,$C1565=4)</formula>
    </cfRule>
  </conditionalFormatting>
  <conditionalFormatting sqref="AJ1565:AJ1566">
    <cfRule type="expression" dxfId="3442" priority="3443" stopIfTrue="1">
      <formula>OR(ACOMPANHAMENTO&lt;&gt;"BM",TIPOORCAMENTO="Licitado")</formula>
    </cfRule>
    <cfRule type="expression" dxfId="3441" priority="3444" stopIfTrue="1">
      <formula>$C1565=1</formula>
    </cfRule>
    <cfRule type="expression" dxfId="3440" priority="3445" stopIfTrue="1">
      <formula>OR(AND(ISNUMBER($C1565),$C1565=0),$C1565=2,$C1565=3,$C1565=4)</formula>
    </cfRule>
  </conditionalFormatting>
  <conditionalFormatting sqref="AL1565:AL1566">
    <cfRule type="expression" dxfId="3439" priority="3446" stopIfTrue="1">
      <formula>TIPOORCAMENTO="PROPOSTO"</formula>
    </cfRule>
    <cfRule type="expression" dxfId="3438" priority="3447" stopIfTrue="1">
      <formula>$C1565=1</formula>
    </cfRule>
    <cfRule type="expression" dxfId="3437" priority="3448" stopIfTrue="1">
      <formula>OR(AND(ISNUMBER($C1565),$C1565=0),$C1565=2,$C1565=3,$C1565=4)</formula>
    </cfRule>
  </conditionalFormatting>
  <conditionalFormatting sqref="AM1565:AN1566">
    <cfRule type="expression" dxfId="3436" priority="3449" stopIfTrue="1">
      <formula>TIPOORCAMENTO="PROPOSTO"</formula>
    </cfRule>
    <cfRule type="expression" dxfId="3435" priority="3450" stopIfTrue="1">
      <formula>$C1565=1</formula>
    </cfRule>
    <cfRule type="expression" dxfId="3434" priority="3451" stopIfTrue="1">
      <formula>OR(AND(ISNUMBER($C1565),$C1565=0),$C1565=2,$C1565=3,$C1565=4)</formula>
    </cfRule>
  </conditionalFormatting>
  <conditionalFormatting sqref="M1577:M1578">
    <cfRule type="cellIs" dxfId="3433" priority="3418" stopIfTrue="1" operator="notEqual">
      <formula>$N1577</formula>
    </cfRule>
  </conditionalFormatting>
  <conditionalFormatting sqref="N1577:O1578 R1577:R1578 W1577:X1578">
    <cfRule type="expression" dxfId="3432" priority="3419" stopIfTrue="1">
      <formula>$C1577=1</formula>
    </cfRule>
    <cfRule type="expression" dxfId="3431" priority="3420" stopIfTrue="1">
      <formula>OR($C1577=0,$C1577=2,$C1577=3,$C1577=4)</formula>
    </cfRule>
  </conditionalFormatting>
  <conditionalFormatting sqref="U1577:V1578">
    <cfRule type="expression" dxfId="3430" priority="3421" stopIfTrue="1">
      <formula>$C1577=1</formula>
    </cfRule>
    <cfRule type="expression" dxfId="3429" priority="3422" stopIfTrue="1">
      <formula>OR($C1577=0,$C1577=2,$C1577=3,$C1577=4)</formula>
    </cfRule>
    <cfRule type="expression" dxfId="3428" priority="3423" stopIfTrue="1">
      <formula>AND(TIPOORCAMENTO="Licitado",$C1577&lt;&gt;"L",$C1577&lt;&gt;-1)</formula>
    </cfRule>
  </conditionalFormatting>
  <conditionalFormatting sqref="P1577:Q1578 S1577:T1578 Y1577:Y1578 AG1577:AH1578">
    <cfRule type="expression" dxfId="3427" priority="3424" stopIfTrue="1">
      <formula>$C1577=1</formula>
    </cfRule>
    <cfRule type="expression" dxfId="3426" priority="3425" stopIfTrue="1">
      <formula>OR($C1577=0,$C1577=2,$C1577=3,$C1577=4)</formula>
    </cfRule>
  </conditionalFormatting>
  <conditionalFormatting sqref="AJ1577:AJ1578">
    <cfRule type="expression" dxfId="3425" priority="3426" stopIfTrue="1">
      <formula>OR(ACOMPANHAMENTO&lt;&gt;"BM",TIPOORCAMENTO="Licitado")</formula>
    </cfRule>
    <cfRule type="expression" dxfId="3424" priority="3427" stopIfTrue="1">
      <formula>$C1577=1</formula>
    </cfRule>
    <cfRule type="expression" dxfId="3423" priority="3428" stopIfTrue="1">
      <formula>OR(AND(ISNUMBER($C1577),$C1577=0),$C1577=2,$C1577=3,$C1577=4)</formula>
    </cfRule>
  </conditionalFormatting>
  <conditionalFormatting sqref="AL1577:AL1578">
    <cfRule type="expression" dxfId="3422" priority="3429" stopIfTrue="1">
      <formula>TIPOORCAMENTO="PROPOSTO"</formula>
    </cfRule>
    <cfRule type="expression" dxfId="3421" priority="3430" stopIfTrue="1">
      <formula>$C1577=1</formula>
    </cfRule>
    <cfRule type="expression" dxfId="3420" priority="3431" stopIfTrue="1">
      <formula>OR(AND(ISNUMBER($C1577),$C1577=0),$C1577=2,$C1577=3,$C1577=4)</formula>
    </cfRule>
  </conditionalFormatting>
  <conditionalFormatting sqref="AM1577:AN1578">
    <cfRule type="expression" dxfId="3419" priority="3432" stopIfTrue="1">
      <formula>TIPOORCAMENTO="PROPOSTO"</formula>
    </cfRule>
    <cfRule type="expression" dxfId="3418" priority="3433" stopIfTrue="1">
      <formula>$C1577=1</formula>
    </cfRule>
    <cfRule type="expression" dxfId="3417" priority="3434" stopIfTrue="1">
      <formula>OR(AND(ISNUMBER($C1577),$C1577=0),$C1577=2,$C1577=3,$C1577=4)</formula>
    </cfRule>
  </conditionalFormatting>
  <conditionalFormatting sqref="M1580:M1581">
    <cfRule type="cellIs" dxfId="3416" priority="3401" stopIfTrue="1" operator="notEqual">
      <formula>$N1580</formula>
    </cfRule>
  </conditionalFormatting>
  <conditionalFormatting sqref="N1580:O1581 R1580:R1581 W1580:X1581">
    <cfRule type="expression" dxfId="3415" priority="3402" stopIfTrue="1">
      <formula>$C1580=1</formula>
    </cfRule>
    <cfRule type="expression" dxfId="3414" priority="3403" stopIfTrue="1">
      <formula>OR($C1580=0,$C1580=2,$C1580=3,$C1580=4)</formula>
    </cfRule>
  </conditionalFormatting>
  <conditionalFormatting sqref="U1580:V1581">
    <cfRule type="expression" dxfId="3413" priority="3404" stopIfTrue="1">
      <formula>$C1580=1</formula>
    </cfRule>
    <cfRule type="expression" dxfId="3412" priority="3405" stopIfTrue="1">
      <formula>OR($C1580=0,$C1580=2,$C1580=3,$C1580=4)</formula>
    </cfRule>
    <cfRule type="expression" dxfId="3411" priority="3406" stopIfTrue="1">
      <formula>AND(TIPOORCAMENTO="Licitado",$C1580&lt;&gt;"L",$C1580&lt;&gt;-1)</formula>
    </cfRule>
  </conditionalFormatting>
  <conditionalFormatting sqref="P1580:Q1581 S1580:T1581 Y1580:Y1581 AG1580:AH1581">
    <cfRule type="expression" dxfId="3410" priority="3407" stopIfTrue="1">
      <formula>$C1580=1</formula>
    </cfRule>
    <cfRule type="expression" dxfId="3409" priority="3408" stopIfTrue="1">
      <formula>OR($C1580=0,$C1580=2,$C1580=3,$C1580=4)</formula>
    </cfRule>
  </conditionalFormatting>
  <conditionalFormatting sqref="AJ1580:AJ1581">
    <cfRule type="expression" dxfId="3408" priority="3409" stopIfTrue="1">
      <formula>OR(ACOMPANHAMENTO&lt;&gt;"BM",TIPOORCAMENTO="Licitado")</formula>
    </cfRule>
    <cfRule type="expression" dxfId="3407" priority="3410" stopIfTrue="1">
      <formula>$C1580=1</formula>
    </cfRule>
    <cfRule type="expression" dxfId="3406" priority="3411" stopIfTrue="1">
      <formula>OR(AND(ISNUMBER($C1580),$C1580=0),$C1580=2,$C1580=3,$C1580=4)</formula>
    </cfRule>
  </conditionalFormatting>
  <conditionalFormatting sqref="AL1580:AL1581">
    <cfRule type="expression" dxfId="3405" priority="3412" stopIfTrue="1">
      <formula>TIPOORCAMENTO="PROPOSTO"</formula>
    </cfRule>
    <cfRule type="expression" dxfId="3404" priority="3413" stopIfTrue="1">
      <formula>$C1580=1</formula>
    </cfRule>
    <cfRule type="expression" dxfId="3403" priority="3414" stopIfTrue="1">
      <formula>OR(AND(ISNUMBER($C1580),$C1580=0),$C1580=2,$C1580=3,$C1580=4)</formula>
    </cfRule>
  </conditionalFormatting>
  <conditionalFormatting sqref="AM1580:AN1581">
    <cfRule type="expression" dxfId="3402" priority="3415" stopIfTrue="1">
      <formula>TIPOORCAMENTO="PROPOSTO"</formula>
    </cfRule>
    <cfRule type="expression" dxfId="3401" priority="3416" stopIfTrue="1">
      <formula>$C1580=1</formula>
    </cfRule>
    <cfRule type="expression" dxfId="3400" priority="3417" stopIfTrue="1">
      <formula>OR(AND(ISNUMBER($C1580),$C1580=0),$C1580=2,$C1580=3,$C1580=4)</formula>
    </cfRule>
  </conditionalFormatting>
  <conditionalFormatting sqref="M1583 M1588">
    <cfRule type="cellIs" dxfId="3399" priority="3384" stopIfTrue="1" operator="notEqual">
      <formula>$N1583</formula>
    </cfRule>
  </conditionalFormatting>
  <conditionalFormatting sqref="N1583:O1583 R1583 W1583:X1583 W1588:X1588 R1588 N1588:O1588">
    <cfRule type="expression" dxfId="3398" priority="3385" stopIfTrue="1">
      <formula>$C1583=1</formula>
    </cfRule>
    <cfRule type="expression" dxfId="3397" priority="3386" stopIfTrue="1">
      <formula>OR($C1583=0,$C1583=2,$C1583=3,$C1583=4)</formula>
    </cfRule>
  </conditionalFormatting>
  <conditionalFormatting sqref="U1583:V1583 U1588:V1588">
    <cfRule type="expression" dxfId="3396" priority="3387" stopIfTrue="1">
      <formula>$C1583=1</formula>
    </cfRule>
    <cfRule type="expression" dxfId="3395" priority="3388" stopIfTrue="1">
      <formula>OR($C1583=0,$C1583=2,$C1583=3,$C1583=4)</formula>
    </cfRule>
    <cfRule type="expression" dxfId="3394" priority="3389" stopIfTrue="1">
      <formula>AND(TIPOORCAMENTO="Licitado",$C1583&lt;&gt;"L",$C1583&lt;&gt;-1)</formula>
    </cfRule>
  </conditionalFormatting>
  <conditionalFormatting sqref="P1583:Q1583 S1583:T1583 Y1583 AG1583:AH1583 AG1588:AH1588 Y1588 S1588:T1588 P1588:Q1588">
    <cfRule type="expression" dxfId="3393" priority="3390" stopIfTrue="1">
      <formula>$C1583=1</formula>
    </cfRule>
    <cfRule type="expression" dxfId="3392" priority="3391" stopIfTrue="1">
      <formula>OR($C1583=0,$C1583=2,$C1583=3,$C1583=4)</formula>
    </cfRule>
  </conditionalFormatting>
  <conditionalFormatting sqref="AJ1583 AJ1588">
    <cfRule type="expression" dxfId="3391" priority="3392" stopIfTrue="1">
      <formula>OR(ACOMPANHAMENTO&lt;&gt;"BM",TIPOORCAMENTO="Licitado")</formula>
    </cfRule>
    <cfRule type="expression" dxfId="3390" priority="3393" stopIfTrue="1">
      <formula>$C1583=1</formula>
    </cfRule>
    <cfRule type="expression" dxfId="3389" priority="3394" stopIfTrue="1">
      <formula>OR(AND(ISNUMBER($C1583),$C1583=0),$C1583=2,$C1583=3,$C1583=4)</formula>
    </cfRule>
  </conditionalFormatting>
  <conditionalFormatting sqref="AL1583 AL1588">
    <cfRule type="expression" dxfId="3388" priority="3395" stopIfTrue="1">
      <formula>TIPOORCAMENTO="PROPOSTO"</formula>
    </cfRule>
    <cfRule type="expression" dxfId="3387" priority="3396" stopIfTrue="1">
      <formula>$C1583=1</formula>
    </cfRule>
    <cfRule type="expression" dxfId="3386" priority="3397" stopIfTrue="1">
      <formula>OR(AND(ISNUMBER($C1583),$C1583=0),$C1583=2,$C1583=3,$C1583=4)</formula>
    </cfRule>
  </conditionalFormatting>
  <conditionalFormatting sqref="AM1583:AN1583 AM1588:AN1588">
    <cfRule type="expression" dxfId="3385" priority="3398" stopIfTrue="1">
      <formula>TIPOORCAMENTO="PROPOSTO"</formula>
    </cfRule>
    <cfRule type="expression" dxfId="3384" priority="3399" stopIfTrue="1">
      <formula>$C1583=1</formula>
    </cfRule>
    <cfRule type="expression" dxfId="3383" priority="3400" stopIfTrue="1">
      <formula>OR(AND(ISNUMBER($C1583),$C1583=0),$C1583=2,$C1583=3,$C1583=4)</formula>
    </cfRule>
  </conditionalFormatting>
  <conditionalFormatting sqref="M1589:M1590">
    <cfRule type="cellIs" dxfId="3382" priority="3367" stopIfTrue="1" operator="notEqual">
      <formula>$N1589</formula>
    </cfRule>
  </conditionalFormatting>
  <conditionalFormatting sqref="N1589:O1590 R1589:R1590 W1589:X1590">
    <cfRule type="expression" dxfId="3381" priority="3368" stopIfTrue="1">
      <formula>$C1589=1</formula>
    </cfRule>
    <cfRule type="expression" dxfId="3380" priority="3369" stopIfTrue="1">
      <formula>OR($C1589=0,$C1589=2,$C1589=3,$C1589=4)</formula>
    </cfRule>
  </conditionalFormatting>
  <conditionalFormatting sqref="U1589:V1590">
    <cfRule type="expression" dxfId="3379" priority="3370" stopIfTrue="1">
      <formula>$C1589=1</formula>
    </cfRule>
    <cfRule type="expression" dxfId="3378" priority="3371" stopIfTrue="1">
      <formula>OR($C1589=0,$C1589=2,$C1589=3,$C1589=4)</formula>
    </cfRule>
    <cfRule type="expression" dxfId="3377" priority="3372" stopIfTrue="1">
      <formula>AND(TIPOORCAMENTO="Licitado",$C1589&lt;&gt;"L",$C1589&lt;&gt;-1)</formula>
    </cfRule>
  </conditionalFormatting>
  <conditionalFormatting sqref="P1589:Q1590 S1589:T1590 Y1589:Y1590 AG1589:AH1590">
    <cfRule type="expression" dxfId="3376" priority="3373" stopIfTrue="1">
      <formula>$C1589=1</formula>
    </cfRule>
    <cfRule type="expression" dxfId="3375" priority="3374" stopIfTrue="1">
      <formula>OR($C1589=0,$C1589=2,$C1589=3,$C1589=4)</formula>
    </cfRule>
  </conditionalFormatting>
  <conditionalFormatting sqref="AJ1589:AJ1590">
    <cfRule type="expression" dxfId="3374" priority="3375" stopIfTrue="1">
      <formula>OR(ACOMPANHAMENTO&lt;&gt;"BM",TIPOORCAMENTO="Licitado")</formula>
    </cfRule>
    <cfRule type="expression" dxfId="3373" priority="3376" stopIfTrue="1">
      <formula>$C1589=1</formula>
    </cfRule>
    <cfRule type="expression" dxfId="3372" priority="3377" stopIfTrue="1">
      <formula>OR(AND(ISNUMBER($C1589),$C1589=0),$C1589=2,$C1589=3,$C1589=4)</formula>
    </cfRule>
  </conditionalFormatting>
  <conditionalFormatting sqref="AL1589:AL1590">
    <cfRule type="expression" dxfId="3371" priority="3378" stopIfTrue="1">
      <formula>TIPOORCAMENTO="PROPOSTO"</formula>
    </cfRule>
    <cfRule type="expression" dxfId="3370" priority="3379" stopIfTrue="1">
      <formula>$C1589=1</formula>
    </cfRule>
    <cfRule type="expression" dxfId="3369" priority="3380" stopIfTrue="1">
      <formula>OR(AND(ISNUMBER($C1589),$C1589=0),$C1589=2,$C1589=3,$C1589=4)</formula>
    </cfRule>
  </conditionalFormatting>
  <conditionalFormatting sqref="AM1589:AN1590">
    <cfRule type="expression" dxfId="3368" priority="3381" stopIfTrue="1">
      <formula>TIPOORCAMENTO="PROPOSTO"</formula>
    </cfRule>
    <cfRule type="expression" dxfId="3367" priority="3382" stopIfTrue="1">
      <formula>$C1589=1</formula>
    </cfRule>
    <cfRule type="expression" dxfId="3366" priority="3383" stopIfTrue="1">
      <formula>OR(AND(ISNUMBER($C1589),$C1589=0),$C1589=2,$C1589=3,$C1589=4)</formula>
    </cfRule>
  </conditionalFormatting>
  <conditionalFormatting sqref="M1591:M1592">
    <cfRule type="cellIs" dxfId="3365" priority="3350" stopIfTrue="1" operator="notEqual">
      <formula>$N1591</formula>
    </cfRule>
  </conditionalFormatting>
  <conditionalFormatting sqref="N1591:O1592 R1591:R1592 W1591:X1592">
    <cfRule type="expression" dxfId="3364" priority="3351" stopIfTrue="1">
      <formula>$C1591=1</formula>
    </cfRule>
    <cfRule type="expression" dxfId="3363" priority="3352" stopIfTrue="1">
      <formula>OR($C1591=0,$C1591=2,$C1591=3,$C1591=4)</formula>
    </cfRule>
  </conditionalFormatting>
  <conditionalFormatting sqref="U1591:V1592">
    <cfRule type="expression" dxfId="3362" priority="3353" stopIfTrue="1">
      <formula>$C1591=1</formula>
    </cfRule>
    <cfRule type="expression" dxfId="3361" priority="3354" stopIfTrue="1">
      <formula>OR($C1591=0,$C1591=2,$C1591=3,$C1591=4)</formula>
    </cfRule>
    <cfRule type="expression" dxfId="3360" priority="3355" stopIfTrue="1">
      <formula>AND(TIPOORCAMENTO="Licitado",$C1591&lt;&gt;"L",$C1591&lt;&gt;-1)</formula>
    </cfRule>
  </conditionalFormatting>
  <conditionalFormatting sqref="P1591:Q1592 S1591:T1592 Y1591:Y1592 AG1591:AH1592">
    <cfRule type="expression" dxfId="3359" priority="3356" stopIfTrue="1">
      <formula>$C1591=1</formula>
    </cfRule>
    <cfRule type="expression" dxfId="3358" priority="3357" stopIfTrue="1">
      <formula>OR($C1591=0,$C1591=2,$C1591=3,$C1591=4)</formula>
    </cfRule>
  </conditionalFormatting>
  <conditionalFormatting sqref="AJ1591:AJ1592">
    <cfRule type="expression" dxfId="3357" priority="3358" stopIfTrue="1">
      <formula>OR(ACOMPANHAMENTO&lt;&gt;"BM",TIPOORCAMENTO="Licitado")</formula>
    </cfRule>
    <cfRule type="expression" dxfId="3356" priority="3359" stopIfTrue="1">
      <formula>$C1591=1</formula>
    </cfRule>
    <cfRule type="expression" dxfId="3355" priority="3360" stopIfTrue="1">
      <formula>OR(AND(ISNUMBER($C1591),$C1591=0),$C1591=2,$C1591=3,$C1591=4)</formula>
    </cfRule>
  </conditionalFormatting>
  <conditionalFormatting sqref="AL1591:AL1592">
    <cfRule type="expression" dxfId="3354" priority="3361" stopIfTrue="1">
      <formula>TIPOORCAMENTO="PROPOSTO"</formula>
    </cfRule>
    <cfRule type="expression" dxfId="3353" priority="3362" stopIfTrue="1">
      <formula>$C1591=1</formula>
    </cfRule>
    <cfRule type="expression" dxfId="3352" priority="3363" stopIfTrue="1">
      <formula>OR(AND(ISNUMBER($C1591),$C1591=0),$C1591=2,$C1591=3,$C1591=4)</formula>
    </cfRule>
  </conditionalFormatting>
  <conditionalFormatting sqref="AM1591:AN1592">
    <cfRule type="expression" dxfId="3351" priority="3364" stopIfTrue="1">
      <formula>TIPOORCAMENTO="PROPOSTO"</formula>
    </cfRule>
    <cfRule type="expression" dxfId="3350" priority="3365" stopIfTrue="1">
      <formula>$C1591=1</formula>
    </cfRule>
    <cfRule type="expression" dxfId="3349" priority="3366" stopIfTrue="1">
      <formula>OR(AND(ISNUMBER($C1591),$C1591=0),$C1591=2,$C1591=3,$C1591=4)</formula>
    </cfRule>
  </conditionalFormatting>
  <conditionalFormatting sqref="M1593:M1594">
    <cfRule type="cellIs" dxfId="3348" priority="3333" stopIfTrue="1" operator="notEqual">
      <formula>$N1593</formula>
    </cfRule>
  </conditionalFormatting>
  <conditionalFormatting sqref="N1593:O1594 R1593:R1594 W1593:X1594">
    <cfRule type="expression" dxfId="3347" priority="3334" stopIfTrue="1">
      <formula>$C1593=1</formula>
    </cfRule>
    <cfRule type="expression" dxfId="3346" priority="3335" stopIfTrue="1">
      <formula>OR($C1593=0,$C1593=2,$C1593=3,$C1593=4)</formula>
    </cfRule>
  </conditionalFormatting>
  <conditionalFormatting sqref="U1593:V1594">
    <cfRule type="expression" dxfId="3345" priority="3336" stopIfTrue="1">
      <formula>$C1593=1</formula>
    </cfRule>
    <cfRule type="expression" dxfId="3344" priority="3337" stopIfTrue="1">
      <formula>OR($C1593=0,$C1593=2,$C1593=3,$C1593=4)</formula>
    </cfRule>
    <cfRule type="expression" dxfId="3343" priority="3338" stopIfTrue="1">
      <formula>AND(TIPOORCAMENTO="Licitado",$C1593&lt;&gt;"L",$C1593&lt;&gt;-1)</formula>
    </cfRule>
  </conditionalFormatting>
  <conditionalFormatting sqref="P1593:Q1594 S1593:T1594 Y1593:Y1594 AG1593:AH1594">
    <cfRule type="expression" dxfId="3342" priority="3339" stopIfTrue="1">
      <formula>$C1593=1</formula>
    </cfRule>
    <cfRule type="expression" dxfId="3341" priority="3340" stopIfTrue="1">
      <formula>OR($C1593=0,$C1593=2,$C1593=3,$C1593=4)</formula>
    </cfRule>
  </conditionalFormatting>
  <conditionalFormatting sqref="AJ1593:AJ1594">
    <cfRule type="expression" dxfId="3340" priority="3341" stopIfTrue="1">
      <formula>OR(ACOMPANHAMENTO&lt;&gt;"BM",TIPOORCAMENTO="Licitado")</formula>
    </cfRule>
    <cfRule type="expression" dxfId="3339" priority="3342" stopIfTrue="1">
      <formula>$C1593=1</formula>
    </cfRule>
    <cfRule type="expression" dxfId="3338" priority="3343" stopIfTrue="1">
      <formula>OR(AND(ISNUMBER($C1593),$C1593=0),$C1593=2,$C1593=3,$C1593=4)</formula>
    </cfRule>
  </conditionalFormatting>
  <conditionalFormatting sqref="AL1593:AL1594">
    <cfRule type="expression" dxfId="3337" priority="3344" stopIfTrue="1">
      <formula>TIPOORCAMENTO="PROPOSTO"</formula>
    </cfRule>
    <cfRule type="expression" dxfId="3336" priority="3345" stopIfTrue="1">
      <formula>$C1593=1</formula>
    </cfRule>
    <cfRule type="expression" dxfId="3335" priority="3346" stopIfTrue="1">
      <formula>OR(AND(ISNUMBER($C1593),$C1593=0),$C1593=2,$C1593=3,$C1593=4)</formula>
    </cfRule>
  </conditionalFormatting>
  <conditionalFormatting sqref="AM1593:AN1594">
    <cfRule type="expression" dxfId="3334" priority="3347" stopIfTrue="1">
      <formula>TIPOORCAMENTO="PROPOSTO"</formula>
    </cfRule>
    <cfRule type="expression" dxfId="3333" priority="3348" stopIfTrue="1">
      <formula>$C1593=1</formula>
    </cfRule>
    <cfRule type="expression" dxfId="3332" priority="3349" stopIfTrue="1">
      <formula>OR(AND(ISNUMBER($C1593),$C1593=0),$C1593=2,$C1593=3,$C1593=4)</formula>
    </cfRule>
  </conditionalFormatting>
  <conditionalFormatting sqref="M1615:M1616">
    <cfRule type="cellIs" dxfId="3331" priority="3316" stopIfTrue="1" operator="notEqual">
      <formula>$N1615</formula>
    </cfRule>
  </conditionalFormatting>
  <conditionalFormatting sqref="N1615:O1616 R1615:R1616 W1615:X1616">
    <cfRule type="expression" dxfId="3330" priority="3317" stopIfTrue="1">
      <formula>$C1615=1</formula>
    </cfRule>
    <cfRule type="expression" dxfId="3329" priority="3318" stopIfTrue="1">
      <formula>OR($C1615=0,$C1615=2,$C1615=3,$C1615=4)</formula>
    </cfRule>
  </conditionalFormatting>
  <conditionalFormatting sqref="U1615:V1616">
    <cfRule type="expression" dxfId="3328" priority="3319" stopIfTrue="1">
      <formula>$C1615=1</formula>
    </cfRule>
    <cfRule type="expression" dxfId="3327" priority="3320" stopIfTrue="1">
      <formula>OR($C1615=0,$C1615=2,$C1615=3,$C1615=4)</formula>
    </cfRule>
    <cfRule type="expression" dxfId="3326" priority="3321" stopIfTrue="1">
      <formula>AND(TIPOORCAMENTO="Licitado",$C1615&lt;&gt;"L",$C1615&lt;&gt;-1)</formula>
    </cfRule>
  </conditionalFormatting>
  <conditionalFormatting sqref="P1615:Q1616 S1615:T1616 Y1615:Y1616 AG1615:AH1616">
    <cfRule type="expression" dxfId="3325" priority="3322" stopIfTrue="1">
      <formula>$C1615=1</formula>
    </cfRule>
    <cfRule type="expression" dxfId="3324" priority="3323" stopIfTrue="1">
      <formula>OR($C1615=0,$C1615=2,$C1615=3,$C1615=4)</formula>
    </cfRule>
  </conditionalFormatting>
  <conditionalFormatting sqref="AJ1615:AJ1616">
    <cfRule type="expression" dxfId="3323" priority="3324" stopIfTrue="1">
      <formula>OR(ACOMPANHAMENTO&lt;&gt;"BM",TIPOORCAMENTO="Licitado")</formula>
    </cfRule>
    <cfRule type="expression" dxfId="3322" priority="3325" stopIfTrue="1">
      <formula>$C1615=1</formula>
    </cfRule>
    <cfRule type="expression" dxfId="3321" priority="3326" stopIfTrue="1">
      <formula>OR(AND(ISNUMBER($C1615),$C1615=0),$C1615=2,$C1615=3,$C1615=4)</formula>
    </cfRule>
  </conditionalFormatting>
  <conditionalFormatting sqref="AL1615:AL1616">
    <cfRule type="expression" dxfId="3320" priority="3327" stopIfTrue="1">
      <formula>TIPOORCAMENTO="PROPOSTO"</formula>
    </cfRule>
    <cfRule type="expression" dxfId="3319" priority="3328" stopIfTrue="1">
      <formula>$C1615=1</formula>
    </cfRule>
    <cfRule type="expression" dxfId="3318" priority="3329" stopIfTrue="1">
      <formula>OR(AND(ISNUMBER($C1615),$C1615=0),$C1615=2,$C1615=3,$C1615=4)</formula>
    </cfRule>
  </conditionalFormatting>
  <conditionalFormatting sqref="AM1615:AN1616">
    <cfRule type="expression" dxfId="3317" priority="3330" stopIfTrue="1">
      <formula>TIPOORCAMENTO="PROPOSTO"</formula>
    </cfRule>
    <cfRule type="expression" dxfId="3316" priority="3331" stopIfTrue="1">
      <formula>$C1615=1</formula>
    </cfRule>
    <cfRule type="expression" dxfId="3315" priority="3332" stopIfTrue="1">
      <formula>OR(AND(ISNUMBER($C1615),$C1615=0),$C1615=2,$C1615=3,$C1615=4)</formula>
    </cfRule>
  </conditionalFormatting>
  <conditionalFormatting sqref="M1617:M1618">
    <cfRule type="cellIs" dxfId="3314" priority="3299" stopIfTrue="1" operator="notEqual">
      <formula>$N1617</formula>
    </cfRule>
  </conditionalFormatting>
  <conditionalFormatting sqref="N1617:O1618 R1617:R1618 W1617:X1618">
    <cfRule type="expression" dxfId="3313" priority="3300" stopIfTrue="1">
      <formula>$C1617=1</formula>
    </cfRule>
    <cfRule type="expression" dxfId="3312" priority="3301" stopIfTrue="1">
      <formula>OR($C1617=0,$C1617=2,$C1617=3,$C1617=4)</formula>
    </cfRule>
  </conditionalFormatting>
  <conditionalFormatting sqref="U1617:V1618">
    <cfRule type="expression" dxfId="3311" priority="3302" stopIfTrue="1">
      <formula>$C1617=1</formula>
    </cfRule>
    <cfRule type="expression" dxfId="3310" priority="3303" stopIfTrue="1">
      <formula>OR($C1617=0,$C1617=2,$C1617=3,$C1617=4)</formula>
    </cfRule>
    <cfRule type="expression" dxfId="3309" priority="3304" stopIfTrue="1">
      <formula>AND(TIPOORCAMENTO="Licitado",$C1617&lt;&gt;"L",$C1617&lt;&gt;-1)</formula>
    </cfRule>
  </conditionalFormatting>
  <conditionalFormatting sqref="P1617:Q1618 S1617:T1618 Y1617:Y1618 AG1617:AH1618">
    <cfRule type="expression" dxfId="3308" priority="3305" stopIfTrue="1">
      <formula>$C1617=1</formula>
    </cfRule>
    <cfRule type="expression" dxfId="3307" priority="3306" stopIfTrue="1">
      <formula>OR($C1617=0,$C1617=2,$C1617=3,$C1617=4)</formula>
    </cfRule>
  </conditionalFormatting>
  <conditionalFormatting sqref="AJ1617:AJ1618">
    <cfRule type="expression" dxfId="3306" priority="3307" stopIfTrue="1">
      <formula>OR(ACOMPANHAMENTO&lt;&gt;"BM",TIPOORCAMENTO="Licitado")</formula>
    </cfRule>
    <cfRule type="expression" dxfId="3305" priority="3308" stopIfTrue="1">
      <formula>$C1617=1</formula>
    </cfRule>
    <cfRule type="expression" dxfId="3304" priority="3309" stopIfTrue="1">
      <formula>OR(AND(ISNUMBER($C1617),$C1617=0),$C1617=2,$C1617=3,$C1617=4)</formula>
    </cfRule>
  </conditionalFormatting>
  <conditionalFormatting sqref="AL1617:AL1618">
    <cfRule type="expression" dxfId="3303" priority="3310" stopIfTrue="1">
      <formula>TIPOORCAMENTO="PROPOSTO"</formula>
    </cfRule>
    <cfRule type="expression" dxfId="3302" priority="3311" stopIfTrue="1">
      <formula>$C1617=1</formula>
    </cfRule>
    <cfRule type="expression" dxfId="3301" priority="3312" stopIfTrue="1">
      <formula>OR(AND(ISNUMBER($C1617),$C1617=0),$C1617=2,$C1617=3,$C1617=4)</formula>
    </cfRule>
  </conditionalFormatting>
  <conditionalFormatting sqref="AM1617:AN1618">
    <cfRule type="expression" dxfId="3300" priority="3313" stopIfTrue="1">
      <formula>TIPOORCAMENTO="PROPOSTO"</formula>
    </cfRule>
    <cfRule type="expression" dxfId="3299" priority="3314" stopIfTrue="1">
      <formula>$C1617=1</formula>
    </cfRule>
    <cfRule type="expression" dxfId="3298" priority="3315" stopIfTrue="1">
      <formula>OR(AND(ISNUMBER($C1617),$C1617=0),$C1617=2,$C1617=3,$C1617=4)</formula>
    </cfRule>
  </conditionalFormatting>
  <conditionalFormatting sqref="M1595:M1596">
    <cfRule type="cellIs" dxfId="3297" priority="3282" stopIfTrue="1" operator="notEqual">
      <formula>$N1595</formula>
    </cfRule>
  </conditionalFormatting>
  <conditionalFormatting sqref="N1595:O1596 R1595:R1596 W1595:X1596">
    <cfRule type="expression" dxfId="3296" priority="3283" stopIfTrue="1">
      <formula>$C1595=1</formula>
    </cfRule>
    <cfRule type="expression" dxfId="3295" priority="3284" stopIfTrue="1">
      <formula>OR($C1595=0,$C1595=2,$C1595=3,$C1595=4)</formula>
    </cfRule>
  </conditionalFormatting>
  <conditionalFormatting sqref="U1595:V1596">
    <cfRule type="expression" dxfId="3294" priority="3285" stopIfTrue="1">
      <formula>$C1595=1</formula>
    </cfRule>
    <cfRule type="expression" dxfId="3293" priority="3286" stopIfTrue="1">
      <formula>OR($C1595=0,$C1595=2,$C1595=3,$C1595=4)</formula>
    </cfRule>
    <cfRule type="expression" dxfId="3292" priority="3287" stopIfTrue="1">
      <formula>AND(TIPOORCAMENTO="Licitado",$C1595&lt;&gt;"L",$C1595&lt;&gt;-1)</formula>
    </cfRule>
  </conditionalFormatting>
  <conditionalFormatting sqref="P1595:Q1596 S1595:T1596 Y1595:Y1596 AG1595:AH1596">
    <cfRule type="expression" dxfId="3291" priority="3288" stopIfTrue="1">
      <formula>$C1595=1</formula>
    </cfRule>
    <cfRule type="expression" dxfId="3290" priority="3289" stopIfTrue="1">
      <formula>OR($C1595=0,$C1595=2,$C1595=3,$C1595=4)</formula>
    </cfRule>
  </conditionalFormatting>
  <conditionalFormatting sqref="AJ1595:AJ1596">
    <cfRule type="expression" dxfId="3289" priority="3290" stopIfTrue="1">
      <formula>OR(ACOMPANHAMENTO&lt;&gt;"BM",TIPOORCAMENTO="Licitado")</formula>
    </cfRule>
    <cfRule type="expression" dxfId="3288" priority="3291" stopIfTrue="1">
      <formula>$C1595=1</formula>
    </cfRule>
    <cfRule type="expression" dxfId="3287" priority="3292" stopIfTrue="1">
      <formula>OR(AND(ISNUMBER($C1595),$C1595=0),$C1595=2,$C1595=3,$C1595=4)</formula>
    </cfRule>
  </conditionalFormatting>
  <conditionalFormatting sqref="AL1595:AL1596">
    <cfRule type="expression" dxfId="3286" priority="3293" stopIfTrue="1">
      <formula>TIPOORCAMENTO="PROPOSTO"</formula>
    </cfRule>
    <cfRule type="expression" dxfId="3285" priority="3294" stopIfTrue="1">
      <formula>$C1595=1</formula>
    </cfRule>
    <cfRule type="expression" dxfId="3284" priority="3295" stopIfTrue="1">
      <formula>OR(AND(ISNUMBER($C1595),$C1595=0),$C1595=2,$C1595=3,$C1595=4)</formula>
    </cfRule>
  </conditionalFormatting>
  <conditionalFormatting sqref="AM1595:AN1596">
    <cfRule type="expression" dxfId="3283" priority="3296" stopIfTrue="1">
      <formula>TIPOORCAMENTO="PROPOSTO"</formula>
    </cfRule>
    <cfRule type="expression" dxfId="3282" priority="3297" stopIfTrue="1">
      <formula>$C1595=1</formula>
    </cfRule>
    <cfRule type="expression" dxfId="3281" priority="3298" stopIfTrue="1">
      <formula>OR(AND(ISNUMBER($C1595),$C1595=0),$C1595=2,$C1595=3,$C1595=4)</formula>
    </cfRule>
  </conditionalFormatting>
  <conditionalFormatting sqref="M1597:M1598">
    <cfRule type="cellIs" dxfId="3280" priority="3265" stopIfTrue="1" operator="notEqual">
      <formula>$N1597</formula>
    </cfRule>
  </conditionalFormatting>
  <conditionalFormatting sqref="N1597:O1598 R1597:R1598 W1597:X1598">
    <cfRule type="expression" dxfId="3279" priority="3266" stopIfTrue="1">
      <formula>$C1597=1</formula>
    </cfRule>
    <cfRule type="expression" dxfId="3278" priority="3267" stopIfTrue="1">
      <formula>OR($C1597=0,$C1597=2,$C1597=3,$C1597=4)</formula>
    </cfRule>
  </conditionalFormatting>
  <conditionalFormatting sqref="U1597:V1598">
    <cfRule type="expression" dxfId="3277" priority="3268" stopIfTrue="1">
      <formula>$C1597=1</formula>
    </cfRule>
    <cfRule type="expression" dxfId="3276" priority="3269" stopIfTrue="1">
      <formula>OR($C1597=0,$C1597=2,$C1597=3,$C1597=4)</formula>
    </cfRule>
    <cfRule type="expression" dxfId="3275" priority="3270" stopIfTrue="1">
      <formula>AND(TIPOORCAMENTO="Licitado",$C1597&lt;&gt;"L",$C1597&lt;&gt;-1)</formula>
    </cfRule>
  </conditionalFormatting>
  <conditionalFormatting sqref="P1597:Q1598 S1597:T1598 Y1597:Y1598 AG1597:AH1598">
    <cfRule type="expression" dxfId="3274" priority="3271" stopIfTrue="1">
      <formula>$C1597=1</formula>
    </cfRule>
    <cfRule type="expression" dxfId="3273" priority="3272" stopIfTrue="1">
      <formula>OR($C1597=0,$C1597=2,$C1597=3,$C1597=4)</formula>
    </cfRule>
  </conditionalFormatting>
  <conditionalFormatting sqref="AJ1597:AJ1598">
    <cfRule type="expression" dxfId="3272" priority="3273" stopIfTrue="1">
      <formula>OR(ACOMPANHAMENTO&lt;&gt;"BM",TIPOORCAMENTO="Licitado")</formula>
    </cfRule>
    <cfRule type="expression" dxfId="3271" priority="3274" stopIfTrue="1">
      <formula>$C1597=1</formula>
    </cfRule>
    <cfRule type="expression" dxfId="3270" priority="3275" stopIfTrue="1">
      <formula>OR(AND(ISNUMBER($C1597),$C1597=0),$C1597=2,$C1597=3,$C1597=4)</formula>
    </cfRule>
  </conditionalFormatting>
  <conditionalFormatting sqref="AL1597:AL1598">
    <cfRule type="expression" dxfId="3269" priority="3276" stopIfTrue="1">
      <formula>TIPOORCAMENTO="PROPOSTO"</formula>
    </cfRule>
    <cfRule type="expression" dxfId="3268" priority="3277" stopIfTrue="1">
      <formula>$C1597=1</formula>
    </cfRule>
    <cfRule type="expression" dxfId="3267" priority="3278" stopIfTrue="1">
      <formula>OR(AND(ISNUMBER($C1597),$C1597=0),$C1597=2,$C1597=3,$C1597=4)</formula>
    </cfRule>
  </conditionalFormatting>
  <conditionalFormatting sqref="AM1597:AN1598">
    <cfRule type="expression" dxfId="3266" priority="3279" stopIfTrue="1">
      <formula>TIPOORCAMENTO="PROPOSTO"</formula>
    </cfRule>
    <cfRule type="expression" dxfId="3265" priority="3280" stopIfTrue="1">
      <formula>$C1597=1</formula>
    </cfRule>
    <cfRule type="expression" dxfId="3264" priority="3281" stopIfTrue="1">
      <formula>OR(AND(ISNUMBER($C1597),$C1597=0),$C1597=2,$C1597=3,$C1597=4)</formula>
    </cfRule>
  </conditionalFormatting>
  <conditionalFormatting sqref="M1599:M1600">
    <cfRule type="cellIs" dxfId="3263" priority="3248" stopIfTrue="1" operator="notEqual">
      <formula>$N1599</formula>
    </cfRule>
  </conditionalFormatting>
  <conditionalFormatting sqref="N1599:O1600 R1599:R1600 W1599:X1600">
    <cfRule type="expression" dxfId="3262" priority="3249" stopIfTrue="1">
      <formula>$C1599=1</formula>
    </cfRule>
    <cfRule type="expression" dxfId="3261" priority="3250" stopIfTrue="1">
      <formula>OR($C1599=0,$C1599=2,$C1599=3,$C1599=4)</formula>
    </cfRule>
  </conditionalFormatting>
  <conditionalFormatting sqref="U1599:V1600">
    <cfRule type="expression" dxfId="3260" priority="3251" stopIfTrue="1">
      <formula>$C1599=1</formula>
    </cfRule>
    <cfRule type="expression" dxfId="3259" priority="3252" stopIfTrue="1">
      <formula>OR($C1599=0,$C1599=2,$C1599=3,$C1599=4)</formula>
    </cfRule>
    <cfRule type="expression" dxfId="3258" priority="3253" stopIfTrue="1">
      <formula>AND(TIPOORCAMENTO="Licitado",$C1599&lt;&gt;"L",$C1599&lt;&gt;-1)</formula>
    </cfRule>
  </conditionalFormatting>
  <conditionalFormatting sqref="P1599:Q1600 S1599:T1600 Y1599:Y1600 AG1599:AH1600">
    <cfRule type="expression" dxfId="3257" priority="3254" stopIfTrue="1">
      <formula>$C1599=1</formula>
    </cfRule>
    <cfRule type="expression" dxfId="3256" priority="3255" stopIfTrue="1">
      <formula>OR($C1599=0,$C1599=2,$C1599=3,$C1599=4)</formula>
    </cfRule>
  </conditionalFormatting>
  <conditionalFormatting sqref="AJ1599:AJ1600">
    <cfRule type="expression" dxfId="3255" priority="3256" stopIfTrue="1">
      <formula>OR(ACOMPANHAMENTO&lt;&gt;"BM",TIPOORCAMENTO="Licitado")</formula>
    </cfRule>
    <cfRule type="expression" dxfId="3254" priority="3257" stopIfTrue="1">
      <formula>$C1599=1</formula>
    </cfRule>
    <cfRule type="expression" dxfId="3253" priority="3258" stopIfTrue="1">
      <formula>OR(AND(ISNUMBER($C1599),$C1599=0),$C1599=2,$C1599=3,$C1599=4)</formula>
    </cfRule>
  </conditionalFormatting>
  <conditionalFormatting sqref="AL1599:AL1600">
    <cfRule type="expression" dxfId="3252" priority="3259" stopIfTrue="1">
      <formula>TIPOORCAMENTO="PROPOSTO"</formula>
    </cfRule>
    <cfRule type="expression" dxfId="3251" priority="3260" stopIfTrue="1">
      <formula>$C1599=1</formula>
    </cfRule>
    <cfRule type="expression" dxfId="3250" priority="3261" stopIfTrue="1">
      <formula>OR(AND(ISNUMBER($C1599),$C1599=0),$C1599=2,$C1599=3,$C1599=4)</formula>
    </cfRule>
  </conditionalFormatting>
  <conditionalFormatting sqref="AM1599:AN1600">
    <cfRule type="expression" dxfId="3249" priority="3262" stopIfTrue="1">
      <formula>TIPOORCAMENTO="PROPOSTO"</formula>
    </cfRule>
    <cfRule type="expression" dxfId="3248" priority="3263" stopIfTrue="1">
      <formula>$C1599=1</formula>
    </cfRule>
    <cfRule type="expression" dxfId="3247" priority="3264" stopIfTrue="1">
      <formula>OR(AND(ISNUMBER($C1599),$C1599=0),$C1599=2,$C1599=3,$C1599=4)</formula>
    </cfRule>
  </conditionalFormatting>
  <conditionalFormatting sqref="M1601:M1602">
    <cfRule type="cellIs" dxfId="3246" priority="3231" stopIfTrue="1" operator="notEqual">
      <formula>$N1601</formula>
    </cfRule>
  </conditionalFormatting>
  <conditionalFormatting sqref="N1601:O1602 R1601:R1602 W1601:X1602">
    <cfRule type="expression" dxfId="3245" priority="3232" stopIfTrue="1">
      <formula>$C1601=1</formula>
    </cfRule>
    <cfRule type="expression" dxfId="3244" priority="3233" stopIfTrue="1">
      <formula>OR($C1601=0,$C1601=2,$C1601=3,$C1601=4)</formula>
    </cfRule>
  </conditionalFormatting>
  <conditionalFormatting sqref="U1601:V1602">
    <cfRule type="expression" dxfId="3243" priority="3234" stopIfTrue="1">
      <formula>$C1601=1</formula>
    </cfRule>
    <cfRule type="expression" dxfId="3242" priority="3235" stopIfTrue="1">
      <formula>OR($C1601=0,$C1601=2,$C1601=3,$C1601=4)</formula>
    </cfRule>
    <cfRule type="expression" dxfId="3241" priority="3236" stopIfTrue="1">
      <formula>AND(TIPOORCAMENTO="Licitado",$C1601&lt;&gt;"L",$C1601&lt;&gt;-1)</formula>
    </cfRule>
  </conditionalFormatting>
  <conditionalFormatting sqref="P1601:Q1602 S1601:T1602 Y1601:Y1602 AG1601:AH1602">
    <cfRule type="expression" dxfId="3240" priority="3237" stopIfTrue="1">
      <formula>$C1601=1</formula>
    </cfRule>
    <cfRule type="expression" dxfId="3239" priority="3238" stopIfTrue="1">
      <formula>OR($C1601=0,$C1601=2,$C1601=3,$C1601=4)</formula>
    </cfRule>
  </conditionalFormatting>
  <conditionalFormatting sqref="AJ1601:AJ1602">
    <cfRule type="expression" dxfId="3238" priority="3239" stopIfTrue="1">
      <formula>OR(ACOMPANHAMENTO&lt;&gt;"BM",TIPOORCAMENTO="Licitado")</formula>
    </cfRule>
    <cfRule type="expression" dxfId="3237" priority="3240" stopIfTrue="1">
      <formula>$C1601=1</formula>
    </cfRule>
    <cfRule type="expression" dxfId="3236" priority="3241" stopIfTrue="1">
      <formula>OR(AND(ISNUMBER($C1601),$C1601=0),$C1601=2,$C1601=3,$C1601=4)</formula>
    </cfRule>
  </conditionalFormatting>
  <conditionalFormatting sqref="AL1601:AL1602">
    <cfRule type="expression" dxfId="3235" priority="3242" stopIfTrue="1">
      <formula>TIPOORCAMENTO="PROPOSTO"</formula>
    </cfRule>
    <cfRule type="expression" dxfId="3234" priority="3243" stopIfTrue="1">
      <formula>$C1601=1</formula>
    </cfRule>
    <cfRule type="expression" dxfId="3233" priority="3244" stopIfTrue="1">
      <formula>OR(AND(ISNUMBER($C1601),$C1601=0),$C1601=2,$C1601=3,$C1601=4)</formula>
    </cfRule>
  </conditionalFormatting>
  <conditionalFormatting sqref="AM1601:AN1602">
    <cfRule type="expression" dxfId="3232" priority="3245" stopIfTrue="1">
      <formula>TIPOORCAMENTO="PROPOSTO"</formula>
    </cfRule>
    <cfRule type="expression" dxfId="3231" priority="3246" stopIfTrue="1">
      <formula>$C1601=1</formula>
    </cfRule>
    <cfRule type="expression" dxfId="3230" priority="3247" stopIfTrue="1">
      <formula>OR(AND(ISNUMBER($C1601),$C1601=0),$C1601=2,$C1601=3,$C1601=4)</formula>
    </cfRule>
  </conditionalFormatting>
  <conditionalFormatting sqref="M1603:M1604">
    <cfRule type="cellIs" dxfId="3229" priority="3214" stopIfTrue="1" operator="notEqual">
      <formula>$N1603</formula>
    </cfRule>
  </conditionalFormatting>
  <conditionalFormatting sqref="N1603:O1604 R1603:R1604 W1603:X1604">
    <cfRule type="expression" dxfId="3228" priority="3215" stopIfTrue="1">
      <formula>$C1603=1</formula>
    </cfRule>
    <cfRule type="expression" dxfId="3227" priority="3216" stopIfTrue="1">
      <formula>OR($C1603=0,$C1603=2,$C1603=3,$C1603=4)</formula>
    </cfRule>
  </conditionalFormatting>
  <conditionalFormatting sqref="U1603:V1604">
    <cfRule type="expression" dxfId="3226" priority="3217" stopIfTrue="1">
      <formula>$C1603=1</formula>
    </cfRule>
    <cfRule type="expression" dxfId="3225" priority="3218" stopIfTrue="1">
      <formula>OR($C1603=0,$C1603=2,$C1603=3,$C1603=4)</formula>
    </cfRule>
    <cfRule type="expression" dxfId="3224" priority="3219" stopIfTrue="1">
      <formula>AND(TIPOORCAMENTO="Licitado",$C1603&lt;&gt;"L",$C1603&lt;&gt;-1)</formula>
    </cfRule>
  </conditionalFormatting>
  <conditionalFormatting sqref="P1603:Q1604 S1603:T1604 Y1603:Y1604 AG1603:AH1604">
    <cfRule type="expression" dxfId="3223" priority="3220" stopIfTrue="1">
      <formula>$C1603=1</formula>
    </cfRule>
    <cfRule type="expression" dxfId="3222" priority="3221" stopIfTrue="1">
      <formula>OR($C1603=0,$C1603=2,$C1603=3,$C1603=4)</formula>
    </cfRule>
  </conditionalFormatting>
  <conditionalFormatting sqref="AJ1603:AJ1604">
    <cfRule type="expression" dxfId="3221" priority="3222" stopIfTrue="1">
      <formula>OR(ACOMPANHAMENTO&lt;&gt;"BM",TIPOORCAMENTO="Licitado")</formula>
    </cfRule>
    <cfRule type="expression" dxfId="3220" priority="3223" stopIfTrue="1">
      <formula>$C1603=1</formula>
    </cfRule>
    <cfRule type="expression" dxfId="3219" priority="3224" stopIfTrue="1">
      <formula>OR(AND(ISNUMBER($C1603),$C1603=0),$C1603=2,$C1603=3,$C1603=4)</formula>
    </cfRule>
  </conditionalFormatting>
  <conditionalFormatting sqref="AL1603:AL1604">
    <cfRule type="expression" dxfId="3218" priority="3225" stopIfTrue="1">
      <formula>TIPOORCAMENTO="PROPOSTO"</formula>
    </cfRule>
    <cfRule type="expression" dxfId="3217" priority="3226" stopIfTrue="1">
      <formula>$C1603=1</formula>
    </cfRule>
    <cfRule type="expression" dxfId="3216" priority="3227" stopIfTrue="1">
      <formula>OR(AND(ISNUMBER($C1603),$C1603=0),$C1603=2,$C1603=3,$C1603=4)</formula>
    </cfRule>
  </conditionalFormatting>
  <conditionalFormatting sqref="AM1603:AN1604">
    <cfRule type="expression" dxfId="3215" priority="3228" stopIfTrue="1">
      <formula>TIPOORCAMENTO="PROPOSTO"</formula>
    </cfRule>
    <cfRule type="expression" dxfId="3214" priority="3229" stopIfTrue="1">
      <formula>$C1603=1</formula>
    </cfRule>
    <cfRule type="expression" dxfId="3213" priority="3230" stopIfTrue="1">
      <formula>OR(AND(ISNUMBER($C1603),$C1603=0),$C1603=2,$C1603=3,$C1603=4)</formula>
    </cfRule>
  </conditionalFormatting>
  <conditionalFormatting sqref="M1605:M1606">
    <cfRule type="cellIs" dxfId="3212" priority="3197" stopIfTrue="1" operator="notEqual">
      <formula>$N1605</formula>
    </cfRule>
  </conditionalFormatting>
  <conditionalFormatting sqref="N1605:O1606 R1605:R1606 W1605:X1606">
    <cfRule type="expression" dxfId="3211" priority="3198" stopIfTrue="1">
      <formula>$C1605=1</formula>
    </cfRule>
    <cfRule type="expression" dxfId="3210" priority="3199" stopIfTrue="1">
      <formula>OR($C1605=0,$C1605=2,$C1605=3,$C1605=4)</formula>
    </cfRule>
  </conditionalFormatting>
  <conditionalFormatting sqref="U1605:V1606">
    <cfRule type="expression" dxfId="3209" priority="3200" stopIfTrue="1">
      <formula>$C1605=1</formula>
    </cfRule>
    <cfRule type="expression" dxfId="3208" priority="3201" stopIfTrue="1">
      <formula>OR($C1605=0,$C1605=2,$C1605=3,$C1605=4)</formula>
    </cfRule>
    <cfRule type="expression" dxfId="3207" priority="3202" stopIfTrue="1">
      <formula>AND(TIPOORCAMENTO="Licitado",$C1605&lt;&gt;"L",$C1605&lt;&gt;-1)</formula>
    </cfRule>
  </conditionalFormatting>
  <conditionalFormatting sqref="P1605:Q1606 S1605:T1606 Y1605:Y1606 AG1605:AH1606">
    <cfRule type="expression" dxfId="3206" priority="3203" stopIfTrue="1">
      <formula>$C1605=1</formula>
    </cfRule>
    <cfRule type="expression" dxfId="3205" priority="3204" stopIfTrue="1">
      <formula>OR($C1605=0,$C1605=2,$C1605=3,$C1605=4)</formula>
    </cfRule>
  </conditionalFormatting>
  <conditionalFormatting sqref="AJ1605:AJ1606">
    <cfRule type="expression" dxfId="3204" priority="3205" stopIfTrue="1">
      <formula>OR(ACOMPANHAMENTO&lt;&gt;"BM",TIPOORCAMENTO="Licitado")</formula>
    </cfRule>
    <cfRule type="expression" dxfId="3203" priority="3206" stopIfTrue="1">
      <formula>$C1605=1</formula>
    </cfRule>
    <cfRule type="expression" dxfId="3202" priority="3207" stopIfTrue="1">
      <formula>OR(AND(ISNUMBER($C1605),$C1605=0),$C1605=2,$C1605=3,$C1605=4)</formula>
    </cfRule>
  </conditionalFormatting>
  <conditionalFormatting sqref="AL1605:AL1606">
    <cfRule type="expression" dxfId="3201" priority="3208" stopIfTrue="1">
      <formula>TIPOORCAMENTO="PROPOSTO"</formula>
    </cfRule>
    <cfRule type="expression" dxfId="3200" priority="3209" stopIfTrue="1">
      <formula>$C1605=1</formula>
    </cfRule>
    <cfRule type="expression" dxfId="3199" priority="3210" stopIfTrue="1">
      <formula>OR(AND(ISNUMBER($C1605),$C1605=0),$C1605=2,$C1605=3,$C1605=4)</formula>
    </cfRule>
  </conditionalFormatting>
  <conditionalFormatting sqref="AM1605:AN1606">
    <cfRule type="expression" dxfId="3198" priority="3211" stopIfTrue="1">
      <formula>TIPOORCAMENTO="PROPOSTO"</formula>
    </cfRule>
    <cfRule type="expression" dxfId="3197" priority="3212" stopIfTrue="1">
      <formula>$C1605=1</formula>
    </cfRule>
    <cfRule type="expression" dxfId="3196" priority="3213" stopIfTrue="1">
      <formula>OR(AND(ISNUMBER($C1605),$C1605=0),$C1605=2,$C1605=3,$C1605=4)</formula>
    </cfRule>
  </conditionalFormatting>
  <conditionalFormatting sqref="M1607:M1608">
    <cfRule type="cellIs" dxfId="3195" priority="3180" stopIfTrue="1" operator="notEqual">
      <formula>$N1607</formula>
    </cfRule>
  </conditionalFormatting>
  <conditionalFormatting sqref="N1607:O1608 R1607:R1608 W1607:X1608">
    <cfRule type="expression" dxfId="3194" priority="3181" stopIfTrue="1">
      <formula>$C1607=1</formula>
    </cfRule>
    <cfRule type="expression" dxfId="3193" priority="3182" stopIfTrue="1">
      <formula>OR($C1607=0,$C1607=2,$C1607=3,$C1607=4)</formula>
    </cfRule>
  </conditionalFormatting>
  <conditionalFormatting sqref="U1607:V1608">
    <cfRule type="expression" dxfId="3192" priority="3183" stopIfTrue="1">
      <formula>$C1607=1</formula>
    </cfRule>
    <cfRule type="expression" dxfId="3191" priority="3184" stopIfTrue="1">
      <formula>OR($C1607=0,$C1607=2,$C1607=3,$C1607=4)</formula>
    </cfRule>
    <cfRule type="expression" dxfId="3190" priority="3185" stopIfTrue="1">
      <formula>AND(TIPOORCAMENTO="Licitado",$C1607&lt;&gt;"L",$C1607&lt;&gt;-1)</formula>
    </cfRule>
  </conditionalFormatting>
  <conditionalFormatting sqref="P1607:Q1608 S1607:T1608 Y1607:Y1608 AG1607:AH1608">
    <cfRule type="expression" dxfId="3189" priority="3186" stopIfTrue="1">
      <formula>$C1607=1</formula>
    </cfRule>
    <cfRule type="expression" dxfId="3188" priority="3187" stopIfTrue="1">
      <formula>OR($C1607=0,$C1607=2,$C1607=3,$C1607=4)</formula>
    </cfRule>
  </conditionalFormatting>
  <conditionalFormatting sqref="AJ1607:AJ1608">
    <cfRule type="expression" dxfId="3187" priority="3188" stopIfTrue="1">
      <formula>OR(ACOMPANHAMENTO&lt;&gt;"BM",TIPOORCAMENTO="Licitado")</formula>
    </cfRule>
    <cfRule type="expression" dxfId="3186" priority="3189" stopIfTrue="1">
      <formula>$C1607=1</formula>
    </cfRule>
    <cfRule type="expression" dxfId="3185" priority="3190" stopIfTrue="1">
      <formula>OR(AND(ISNUMBER($C1607),$C1607=0),$C1607=2,$C1607=3,$C1607=4)</formula>
    </cfRule>
  </conditionalFormatting>
  <conditionalFormatting sqref="AL1607:AL1608">
    <cfRule type="expression" dxfId="3184" priority="3191" stopIfTrue="1">
      <formula>TIPOORCAMENTO="PROPOSTO"</formula>
    </cfRule>
    <cfRule type="expression" dxfId="3183" priority="3192" stopIfTrue="1">
      <formula>$C1607=1</formula>
    </cfRule>
    <cfRule type="expression" dxfId="3182" priority="3193" stopIfTrue="1">
      <formula>OR(AND(ISNUMBER($C1607),$C1607=0),$C1607=2,$C1607=3,$C1607=4)</formula>
    </cfRule>
  </conditionalFormatting>
  <conditionalFormatting sqref="AM1607:AN1608">
    <cfRule type="expression" dxfId="3181" priority="3194" stopIfTrue="1">
      <formula>TIPOORCAMENTO="PROPOSTO"</formula>
    </cfRule>
    <cfRule type="expression" dxfId="3180" priority="3195" stopIfTrue="1">
      <formula>$C1607=1</formula>
    </cfRule>
    <cfRule type="expression" dxfId="3179" priority="3196" stopIfTrue="1">
      <formula>OR(AND(ISNUMBER($C1607),$C1607=0),$C1607=2,$C1607=3,$C1607=4)</formula>
    </cfRule>
  </conditionalFormatting>
  <conditionalFormatting sqref="M1609:M1610">
    <cfRule type="cellIs" dxfId="3178" priority="3163" stopIfTrue="1" operator="notEqual">
      <formula>$N1609</formula>
    </cfRule>
  </conditionalFormatting>
  <conditionalFormatting sqref="N1609:O1610 R1609:R1610 W1609:X1610">
    <cfRule type="expression" dxfId="3177" priority="3164" stopIfTrue="1">
      <formula>$C1609=1</formula>
    </cfRule>
    <cfRule type="expression" dxfId="3176" priority="3165" stopIfTrue="1">
      <formula>OR($C1609=0,$C1609=2,$C1609=3,$C1609=4)</formula>
    </cfRule>
  </conditionalFormatting>
  <conditionalFormatting sqref="U1609:V1610">
    <cfRule type="expression" dxfId="3175" priority="3166" stopIfTrue="1">
      <formula>$C1609=1</formula>
    </cfRule>
    <cfRule type="expression" dxfId="3174" priority="3167" stopIfTrue="1">
      <formula>OR($C1609=0,$C1609=2,$C1609=3,$C1609=4)</formula>
    </cfRule>
    <cfRule type="expression" dxfId="3173" priority="3168" stopIfTrue="1">
      <formula>AND(TIPOORCAMENTO="Licitado",$C1609&lt;&gt;"L",$C1609&lt;&gt;-1)</formula>
    </cfRule>
  </conditionalFormatting>
  <conditionalFormatting sqref="P1609:Q1610 S1609:T1610 Y1609:Y1610 AG1609:AH1610">
    <cfRule type="expression" dxfId="3172" priority="3169" stopIfTrue="1">
      <formula>$C1609=1</formula>
    </cfRule>
    <cfRule type="expression" dxfId="3171" priority="3170" stopIfTrue="1">
      <formula>OR($C1609=0,$C1609=2,$C1609=3,$C1609=4)</formula>
    </cfRule>
  </conditionalFormatting>
  <conditionalFormatting sqref="AJ1609:AJ1610">
    <cfRule type="expression" dxfId="3170" priority="3171" stopIfTrue="1">
      <formula>OR(ACOMPANHAMENTO&lt;&gt;"BM",TIPOORCAMENTO="Licitado")</formula>
    </cfRule>
    <cfRule type="expression" dxfId="3169" priority="3172" stopIfTrue="1">
      <formula>$C1609=1</formula>
    </cfRule>
    <cfRule type="expression" dxfId="3168" priority="3173" stopIfTrue="1">
      <formula>OR(AND(ISNUMBER($C1609),$C1609=0),$C1609=2,$C1609=3,$C1609=4)</formula>
    </cfRule>
  </conditionalFormatting>
  <conditionalFormatting sqref="AL1609:AL1610">
    <cfRule type="expression" dxfId="3167" priority="3174" stopIfTrue="1">
      <formula>TIPOORCAMENTO="PROPOSTO"</formula>
    </cfRule>
    <cfRule type="expression" dxfId="3166" priority="3175" stopIfTrue="1">
      <formula>$C1609=1</formula>
    </cfRule>
    <cfRule type="expression" dxfId="3165" priority="3176" stopIfTrue="1">
      <formula>OR(AND(ISNUMBER($C1609),$C1609=0),$C1609=2,$C1609=3,$C1609=4)</formula>
    </cfRule>
  </conditionalFormatting>
  <conditionalFormatting sqref="AM1609:AN1610">
    <cfRule type="expression" dxfId="3164" priority="3177" stopIfTrue="1">
      <formula>TIPOORCAMENTO="PROPOSTO"</formula>
    </cfRule>
    <cfRule type="expression" dxfId="3163" priority="3178" stopIfTrue="1">
      <formula>$C1609=1</formula>
    </cfRule>
    <cfRule type="expression" dxfId="3162" priority="3179" stopIfTrue="1">
      <formula>OR(AND(ISNUMBER($C1609),$C1609=0),$C1609=2,$C1609=3,$C1609=4)</formula>
    </cfRule>
  </conditionalFormatting>
  <conditionalFormatting sqref="M1611:M1612">
    <cfRule type="cellIs" dxfId="3161" priority="3146" stopIfTrue="1" operator="notEqual">
      <formula>$N1611</formula>
    </cfRule>
  </conditionalFormatting>
  <conditionalFormatting sqref="N1611:O1612 R1611:R1612 W1611:X1612">
    <cfRule type="expression" dxfId="3160" priority="3147" stopIfTrue="1">
      <formula>$C1611=1</formula>
    </cfRule>
    <cfRule type="expression" dxfId="3159" priority="3148" stopIfTrue="1">
      <formula>OR($C1611=0,$C1611=2,$C1611=3,$C1611=4)</formula>
    </cfRule>
  </conditionalFormatting>
  <conditionalFormatting sqref="U1611:V1612">
    <cfRule type="expression" dxfId="3158" priority="3149" stopIfTrue="1">
      <formula>$C1611=1</formula>
    </cfRule>
    <cfRule type="expression" dxfId="3157" priority="3150" stopIfTrue="1">
      <formula>OR($C1611=0,$C1611=2,$C1611=3,$C1611=4)</formula>
    </cfRule>
    <cfRule type="expression" dxfId="3156" priority="3151" stopIfTrue="1">
      <formula>AND(TIPOORCAMENTO="Licitado",$C1611&lt;&gt;"L",$C1611&lt;&gt;-1)</formula>
    </cfRule>
  </conditionalFormatting>
  <conditionalFormatting sqref="P1611:Q1612 S1611:T1612 Y1611:Y1612 AG1611:AH1612">
    <cfRule type="expression" dxfId="3155" priority="3152" stopIfTrue="1">
      <formula>$C1611=1</formula>
    </cfRule>
    <cfRule type="expression" dxfId="3154" priority="3153" stopIfTrue="1">
      <formula>OR($C1611=0,$C1611=2,$C1611=3,$C1611=4)</formula>
    </cfRule>
  </conditionalFormatting>
  <conditionalFormatting sqref="AJ1611:AJ1612">
    <cfRule type="expression" dxfId="3153" priority="3154" stopIfTrue="1">
      <formula>OR(ACOMPANHAMENTO&lt;&gt;"BM",TIPOORCAMENTO="Licitado")</formula>
    </cfRule>
    <cfRule type="expression" dxfId="3152" priority="3155" stopIfTrue="1">
      <formula>$C1611=1</formula>
    </cfRule>
    <cfRule type="expression" dxfId="3151" priority="3156" stopIfTrue="1">
      <formula>OR(AND(ISNUMBER($C1611),$C1611=0),$C1611=2,$C1611=3,$C1611=4)</formula>
    </cfRule>
  </conditionalFormatting>
  <conditionalFormatting sqref="AL1611:AL1612">
    <cfRule type="expression" dxfId="3150" priority="3157" stopIfTrue="1">
      <formula>TIPOORCAMENTO="PROPOSTO"</formula>
    </cfRule>
    <cfRule type="expression" dxfId="3149" priority="3158" stopIfTrue="1">
      <formula>$C1611=1</formula>
    </cfRule>
    <cfRule type="expression" dxfId="3148" priority="3159" stopIfTrue="1">
      <formula>OR(AND(ISNUMBER($C1611),$C1611=0),$C1611=2,$C1611=3,$C1611=4)</formula>
    </cfRule>
  </conditionalFormatting>
  <conditionalFormatting sqref="AM1611:AN1612">
    <cfRule type="expression" dxfId="3147" priority="3160" stopIfTrue="1">
      <formula>TIPOORCAMENTO="PROPOSTO"</formula>
    </cfRule>
    <cfRule type="expression" dxfId="3146" priority="3161" stopIfTrue="1">
      <formula>$C1611=1</formula>
    </cfRule>
    <cfRule type="expression" dxfId="3145" priority="3162" stopIfTrue="1">
      <formula>OR(AND(ISNUMBER($C1611),$C1611=0),$C1611=2,$C1611=3,$C1611=4)</formula>
    </cfRule>
  </conditionalFormatting>
  <conditionalFormatting sqref="M1613:M1614">
    <cfRule type="cellIs" dxfId="3144" priority="3129" stopIfTrue="1" operator="notEqual">
      <formula>$N1613</formula>
    </cfRule>
  </conditionalFormatting>
  <conditionalFormatting sqref="N1613:O1614 R1613:R1614 W1613:X1614">
    <cfRule type="expression" dxfId="3143" priority="3130" stopIfTrue="1">
      <formula>$C1613=1</formula>
    </cfRule>
    <cfRule type="expression" dxfId="3142" priority="3131" stopIfTrue="1">
      <formula>OR($C1613=0,$C1613=2,$C1613=3,$C1613=4)</formula>
    </cfRule>
  </conditionalFormatting>
  <conditionalFormatting sqref="U1613:V1614">
    <cfRule type="expression" dxfId="3141" priority="3132" stopIfTrue="1">
      <formula>$C1613=1</formula>
    </cfRule>
    <cfRule type="expression" dxfId="3140" priority="3133" stopIfTrue="1">
      <formula>OR($C1613=0,$C1613=2,$C1613=3,$C1613=4)</formula>
    </cfRule>
    <cfRule type="expression" dxfId="3139" priority="3134" stopIfTrue="1">
      <formula>AND(TIPOORCAMENTO="Licitado",$C1613&lt;&gt;"L",$C1613&lt;&gt;-1)</formula>
    </cfRule>
  </conditionalFormatting>
  <conditionalFormatting sqref="P1613:Q1614 S1613:T1614 Y1613:Y1614 AG1613:AH1614">
    <cfRule type="expression" dxfId="3138" priority="3135" stopIfTrue="1">
      <formula>$C1613=1</formula>
    </cfRule>
    <cfRule type="expression" dxfId="3137" priority="3136" stopIfTrue="1">
      <formula>OR($C1613=0,$C1613=2,$C1613=3,$C1613=4)</formula>
    </cfRule>
  </conditionalFormatting>
  <conditionalFormatting sqref="AJ1613:AJ1614">
    <cfRule type="expression" dxfId="3136" priority="3137" stopIfTrue="1">
      <formula>OR(ACOMPANHAMENTO&lt;&gt;"BM",TIPOORCAMENTO="Licitado")</formula>
    </cfRule>
    <cfRule type="expression" dxfId="3135" priority="3138" stopIfTrue="1">
      <formula>$C1613=1</formula>
    </cfRule>
    <cfRule type="expression" dxfId="3134" priority="3139" stopIfTrue="1">
      <formula>OR(AND(ISNUMBER($C1613),$C1613=0),$C1613=2,$C1613=3,$C1613=4)</formula>
    </cfRule>
  </conditionalFormatting>
  <conditionalFormatting sqref="AL1613:AL1614">
    <cfRule type="expression" dxfId="3133" priority="3140" stopIfTrue="1">
      <formula>TIPOORCAMENTO="PROPOSTO"</formula>
    </cfRule>
    <cfRule type="expression" dxfId="3132" priority="3141" stopIfTrue="1">
      <formula>$C1613=1</formula>
    </cfRule>
    <cfRule type="expression" dxfId="3131" priority="3142" stopIfTrue="1">
      <formula>OR(AND(ISNUMBER($C1613),$C1613=0),$C1613=2,$C1613=3,$C1613=4)</formula>
    </cfRule>
  </conditionalFormatting>
  <conditionalFormatting sqref="AM1613:AN1614">
    <cfRule type="expression" dxfId="3130" priority="3143" stopIfTrue="1">
      <formula>TIPOORCAMENTO="PROPOSTO"</formula>
    </cfRule>
    <cfRule type="expression" dxfId="3129" priority="3144" stopIfTrue="1">
      <formula>$C1613=1</formula>
    </cfRule>
    <cfRule type="expression" dxfId="3128" priority="3145" stopIfTrue="1">
      <formula>OR(AND(ISNUMBER($C1613),$C1613=0),$C1613=2,$C1613=3,$C1613=4)</formula>
    </cfRule>
  </conditionalFormatting>
  <conditionalFormatting sqref="M1619:M1620">
    <cfRule type="cellIs" dxfId="3127" priority="3112" stopIfTrue="1" operator="notEqual">
      <formula>$N1619</formula>
    </cfRule>
  </conditionalFormatting>
  <conditionalFormatting sqref="N1619:O1620 R1619:R1620 W1619:X1620">
    <cfRule type="expression" dxfId="3126" priority="3113" stopIfTrue="1">
      <formula>$C1619=1</formula>
    </cfRule>
    <cfRule type="expression" dxfId="3125" priority="3114" stopIfTrue="1">
      <formula>OR($C1619=0,$C1619=2,$C1619=3,$C1619=4)</formula>
    </cfRule>
  </conditionalFormatting>
  <conditionalFormatting sqref="U1619:V1620">
    <cfRule type="expression" dxfId="3124" priority="3115" stopIfTrue="1">
      <formula>$C1619=1</formula>
    </cfRule>
    <cfRule type="expression" dxfId="3123" priority="3116" stopIfTrue="1">
      <formula>OR($C1619=0,$C1619=2,$C1619=3,$C1619=4)</formula>
    </cfRule>
    <cfRule type="expression" dxfId="3122" priority="3117" stopIfTrue="1">
      <formula>AND(TIPOORCAMENTO="Licitado",$C1619&lt;&gt;"L",$C1619&lt;&gt;-1)</formula>
    </cfRule>
  </conditionalFormatting>
  <conditionalFormatting sqref="P1619:Q1620 S1619:T1620 Y1619:Y1620 AG1619:AH1620">
    <cfRule type="expression" dxfId="3121" priority="3118" stopIfTrue="1">
      <formula>$C1619=1</formula>
    </cfRule>
    <cfRule type="expression" dxfId="3120" priority="3119" stopIfTrue="1">
      <formula>OR($C1619=0,$C1619=2,$C1619=3,$C1619=4)</formula>
    </cfRule>
  </conditionalFormatting>
  <conditionalFormatting sqref="AJ1619:AJ1620">
    <cfRule type="expression" dxfId="3119" priority="3120" stopIfTrue="1">
      <formula>OR(ACOMPANHAMENTO&lt;&gt;"BM",TIPOORCAMENTO="Licitado")</formula>
    </cfRule>
    <cfRule type="expression" dxfId="3118" priority="3121" stopIfTrue="1">
      <formula>$C1619=1</formula>
    </cfRule>
    <cfRule type="expression" dxfId="3117" priority="3122" stopIfTrue="1">
      <formula>OR(AND(ISNUMBER($C1619),$C1619=0),$C1619=2,$C1619=3,$C1619=4)</formula>
    </cfRule>
  </conditionalFormatting>
  <conditionalFormatting sqref="AL1619:AL1620">
    <cfRule type="expression" dxfId="3116" priority="3123" stopIfTrue="1">
      <formula>TIPOORCAMENTO="PROPOSTO"</formula>
    </cfRule>
    <cfRule type="expression" dxfId="3115" priority="3124" stopIfTrue="1">
      <formula>$C1619=1</formula>
    </cfRule>
    <cfRule type="expression" dxfId="3114" priority="3125" stopIfTrue="1">
      <formula>OR(AND(ISNUMBER($C1619),$C1619=0),$C1619=2,$C1619=3,$C1619=4)</formula>
    </cfRule>
  </conditionalFormatting>
  <conditionalFormatting sqref="AM1619:AN1620">
    <cfRule type="expression" dxfId="3113" priority="3126" stopIfTrue="1">
      <formula>TIPOORCAMENTO="PROPOSTO"</formula>
    </cfRule>
    <cfRule type="expression" dxfId="3112" priority="3127" stopIfTrue="1">
      <formula>$C1619=1</formula>
    </cfRule>
    <cfRule type="expression" dxfId="3111" priority="3128" stopIfTrue="1">
      <formula>OR(AND(ISNUMBER($C1619),$C1619=0),$C1619=2,$C1619=3,$C1619=4)</formula>
    </cfRule>
  </conditionalFormatting>
  <conditionalFormatting sqref="M1621:M1622">
    <cfRule type="cellIs" dxfId="3110" priority="3095" stopIfTrue="1" operator="notEqual">
      <formula>$N1621</formula>
    </cfRule>
  </conditionalFormatting>
  <conditionalFormatting sqref="N1621:O1622 R1621:R1622 W1621:X1622">
    <cfRule type="expression" dxfId="3109" priority="3096" stopIfTrue="1">
      <formula>$C1621=1</formula>
    </cfRule>
    <cfRule type="expression" dxfId="3108" priority="3097" stopIfTrue="1">
      <formula>OR($C1621=0,$C1621=2,$C1621=3,$C1621=4)</formula>
    </cfRule>
  </conditionalFormatting>
  <conditionalFormatting sqref="U1621:V1622">
    <cfRule type="expression" dxfId="3107" priority="3098" stopIfTrue="1">
      <formula>$C1621=1</formula>
    </cfRule>
    <cfRule type="expression" dxfId="3106" priority="3099" stopIfTrue="1">
      <formula>OR($C1621=0,$C1621=2,$C1621=3,$C1621=4)</formula>
    </cfRule>
    <cfRule type="expression" dxfId="3105" priority="3100" stopIfTrue="1">
      <formula>AND(TIPOORCAMENTO="Licitado",$C1621&lt;&gt;"L",$C1621&lt;&gt;-1)</formula>
    </cfRule>
  </conditionalFormatting>
  <conditionalFormatting sqref="P1621:Q1622 S1621:T1622 Y1621:Y1622 AG1621:AH1622">
    <cfRule type="expression" dxfId="3104" priority="3101" stopIfTrue="1">
      <formula>$C1621=1</formula>
    </cfRule>
    <cfRule type="expression" dxfId="3103" priority="3102" stopIfTrue="1">
      <formula>OR($C1621=0,$C1621=2,$C1621=3,$C1621=4)</formula>
    </cfRule>
  </conditionalFormatting>
  <conditionalFormatting sqref="AJ1621:AJ1622">
    <cfRule type="expression" dxfId="3102" priority="3103" stopIfTrue="1">
      <formula>OR(ACOMPANHAMENTO&lt;&gt;"BM",TIPOORCAMENTO="Licitado")</formula>
    </cfRule>
    <cfRule type="expression" dxfId="3101" priority="3104" stopIfTrue="1">
      <formula>$C1621=1</formula>
    </cfRule>
    <cfRule type="expression" dxfId="3100" priority="3105" stopIfTrue="1">
      <formula>OR(AND(ISNUMBER($C1621),$C1621=0),$C1621=2,$C1621=3,$C1621=4)</formula>
    </cfRule>
  </conditionalFormatting>
  <conditionalFormatting sqref="AL1621:AL1622">
    <cfRule type="expression" dxfId="3099" priority="3106" stopIfTrue="1">
      <formula>TIPOORCAMENTO="PROPOSTO"</formula>
    </cfRule>
    <cfRule type="expression" dxfId="3098" priority="3107" stopIfTrue="1">
      <formula>$C1621=1</formula>
    </cfRule>
    <cfRule type="expression" dxfId="3097" priority="3108" stopIfTrue="1">
      <formula>OR(AND(ISNUMBER($C1621),$C1621=0),$C1621=2,$C1621=3,$C1621=4)</formula>
    </cfRule>
  </conditionalFormatting>
  <conditionalFormatting sqref="AM1621:AN1622">
    <cfRule type="expression" dxfId="3096" priority="3109" stopIfTrue="1">
      <formula>TIPOORCAMENTO="PROPOSTO"</formula>
    </cfRule>
    <cfRule type="expression" dxfId="3095" priority="3110" stopIfTrue="1">
      <formula>$C1621=1</formula>
    </cfRule>
    <cfRule type="expression" dxfId="3094" priority="3111" stopIfTrue="1">
      <formula>OR(AND(ISNUMBER($C1621),$C1621=0),$C1621=2,$C1621=3,$C1621=4)</formula>
    </cfRule>
  </conditionalFormatting>
  <conditionalFormatting sqref="M1623 M1634">
    <cfRule type="cellIs" dxfId="3093" priority="3078" stopIfTrue="1" operator="notEqual">
      <formula>$N1623</formula>
    </cfRule>
  </conditionalFormatting>
  <conditionalFormatting sqref="N1623:O1623 R1623 W1623:X1623 W1634:X1634 R1634 N1634:O1634">
    <cfRule type="expression" dxfId="3092" priority="3079" stopIfTrue="1">
      <formula>$C1623=1</formula>
    </cfRule>
    <cfRule type="expression" dxfId="3091" priority="3080" stopIfTrue="1">
      <formula>OR($C1623=0,$C1623=2,$C1623=3,$C1623=4)</formula>
    </cfRule>
  </conditionalFormatting>
  <conditionalFormatting sqref="U1623:V1623 U1634:V1634">
    <cfRule type="expression" dxfId="3090" priority="3081" stopIfTrue="1">
      <formula>$C1623=1</formula>
    </cfRule>
    <cfRule type="expression" dxfId="3089" priority="3082" stopIfTrue="1">
      <formula>OR($C1623=0,$C1623=2,$C1623=3,$C1623=4)</formula>
    </cfRule>
    <cfRule type="expression" dxfId="3088" priority="3083" stopIfTrue="1">
      <formula>AND(TIPOORCAMENTO="Licitado",$C1623&lt;&gt;"L",$C1623&lt;&gt;-1)</formula>
    </cfRule>
  </conditionalFormatting>
  <conditionalFormatting sqref="P1623:Q1623 S1623:T1623 Y1623 AG1623:AH1623 AG1634:AH1634 Y1634 S1634:T1634 P1634:Q1634">
    <cfRule type="expression" dxfId="3087" priority="3084" stopIfTrue="1">
      <formula>$C1623=1</formula>
    </cfRule>
    <cfRule type="expression" dxfId="3086" priority="3085" stopIfTrue="1">
      <formula>OR($C1623=0,$C1623=2,$C1623=3,$C1623=4)</formula>
    </cfRule>
  </conditionalFormatting>
  <conditionalFormatting sqref="AJ1623 AJ1634">
    <cfRule type="expression" dxfId="3085" priority="3086" stopIfTrue="1">
      <formula>OR(ACOMPANHAMENTO&lt;&gt;"BM",TIPOORCAMENTO="Licitado")</formula>
    </cfRule>
    <cfRule type="expression" dxfId="3084" priority="3087" stopIfTrue="1">
      <formula>$C1623=1</formula>
    </cfRule>
    <cfRule type="expression" dxfId="3083" priority="3088" stopIfTrue="1">
      <formula>OR(AND(ISNUMBER($C1623),$C1623=0),$C1623=2,$C1623=3,$C1623=4)</formula>
    </cfRule>
  </conditionalFormatting>
  <conditionalFormatting sqref="AL1623 AL1634">
    <cfRule type="expression" dxfId="3082" priority="3089" stopIfTrue="1">
      <formula>TIPOORCAMENTO="PROPOSTO"</formula>
    </cfRule>
    <cfRule type="expression" dxfId="3081" priority="3090" stopIfTrue="1">
      <formula>$C1623=1</formula>
    </cfRule>
    <cfRule type="expression" dxfId="3080" priority="3091" stopIfTrue="1">
      <formula>OR(AND(ISNUMBER($C1623),$C1623=0),$C1623=2,$C1623=3,$C1623=4)</formula>
    </cfRule>
  </conditionalFormatting>
  <conditionalFormatting sqref="AM1623:AN1623 AM1634:AN1634">
    <cfRule type="expression" dxfId="3079" priority="3092" stopIfTrue="1">
      <formula>TIPOORCAMENTO="PROPOSTO"</formula>
    </cfRule>
    <cfRule type="expression" dxfId="3078" priority="3093" stopIfTrue="1">
      <formula>$C1623=1</formula>
    </cfRule>
    <cfRule type="expression" dxfId="3077" priority="3094" stopIfTrue="1">
      <formula>OR(AND(ISNUMBER($C1623),$C1623=0),$C1623=2,$C1623=3,$C1623=4)</formula>
    </cfRule>
  </conditionalFormatting>
  <conditionalFormatting sqref="M1635:M1636">
    <cfRule type="cellIs" dxfId="3076" priority="3061" stopIfTrue="1" operator="notEqual">
      <formula>$N1635</formula>
    </cfRule>
  </conditionalFormatting>
  <conditionalFormatting sqref="N1635:O1636 R1635:R1636 W1635:X1636">
    <cfRule type="expression" dxfId="3075" priority="3062" stopIfTrue="1">
      <formula>$C1635=1</formula>
    </cfRule>
    <cfRule type="expression" dxfId="3074" priority="3063" stopIfTrue="1">
      <formula>OR($C1635=0,$C1635=2,$C1635=3,$C1635=4)</formula>
    </cfRule>
  </conditionalFormatting>
  <conditionalFormatting sqref="U1635:V1636">
    <cfRule type="expression" dxfId="3073" priority="3064" stopIfTrue="1">
      <formula>$C1635=1</formula>
    </cfRule>
    <cfRule type="expression" dxfId="3072" priority="3065" stopIfTrue="1">
      <formula>OR($C1635=0,$C1635=2,$C1635=3,$C1635=4)</formula>
    </cfRule>
    <cfRule type="expression" dxfId="3071" priority="3066" stopIfTrue="1">
      <formula>AND(TIPOORCAMENTO="Licitado",$C1635&lt;&gt;"L",$C1635&lt;&gt;-1)</formula>
    </cfRule>
  </conditionalFormatting>
  <conditionalFormatting sqref="P1635:Q1636 S1635:T1636 Y1635:Y1636 AG1635:AH1636">
    <cfRule type="expression" dxfId="3070" priority="3067" stopIfTrue="1">
      <formula>$C1635=1</formula>
    </cfRule>
    <cfRule type="expression" dxfId="3069" priority="3068" stopIfTrue="1">
      <formula>OR($C1635=0,$C1635=2,$C1635=3,$C1635=4)</formula>
    </cfRule>
  </conditionalFormatting>
  <conditionalFormatting sqref="AJ1635:AJ1636">
    <cfRule type="expression" dxfId="3068" priority="3069" stopIfTrue="1">
      <formula>OR(ACOMPANHAMENTO&lt;&gt;"BM",TIPOORCAMENTO="Licitado")</formula>
    </cfRule>
    <cfRule type="expression" dxfId="3067" priority="3070" stopIfTrue="1">
      <formula>$C1635=1</formula>
    </cfRule>
    <cfRule type="expression" dxfId="3066" priority="3071" stopIfTrue="1">
      <formula>OR(AND(ISNUMBER($C1635),$C1635=0),$C1635=2,$C1635=3,$C1635=4)</formula>
    </cfRule>
  </conditionalFormatting>
  <conditionalFormatting sqref="AL1635:AL1636">
    <cfRule type="expression" dxfId="3065" priority="3072" stopIfTrue="1">
      <formula>TIPOORCAMENTO="PROPOSTO"</formula>
    </cfRule>
    <cfRule type="expression" dxfId="3064" priority="3073" stopIfTrue="1">
      <formula>$C1635=1</formula>
    </cfRule>
    <cfRule type="expression" dxfId="3063" priority="3074" stopIfTrue="1">
      <formula>OR(AND(ISNUMBER($C1635),$C1635=0),$C1635=2,$C1635=3,$C1635=4)</formula>
    </cfRule>
  </conditionalFormatting>
  <conditionalFormatting sqref="AM1635:AN1636">
    <cfRule type="expression" dxfId="3062" priority="3075" stopIfTrue="1">
      <formula>TIPOORCAMENTO="PROPOSTO"</formula>
    </cfRule>
    <cfRule type="expression" dxfId="3061" priority="3076" stopIfTrue="1">
      <formula>$C1635=1</formula>
    </cfRule>
    <cfRule type="expression" dxfId="3060" priority="3077" stopIfTrue="1">
      <formula>OR(AND(ISNUMBER($C1635),$C1635=0),$C1635=2,$C1635=3,$C1635=4)</formula>
    </cfRule>
  </conditionalFormatting>
  <conditionalFormatting sqref="M1637:M1638">
    <cfRule type="cellIs" dxfId="3059" priority="3044" stopIfTrue="1" operator="notEqual">
      <formula>$N1637</formula>
    </cfRule>
  </conditionalFormatting>
  <conditionalFormatting sqref="N1637:O1638 R1637:R1638 W1637:X1638">
    <cfRule type="expression" dxfId="3058" priority="3045" stopIfTrue="1">
      <formula>$C1637=1</formula>
    </cfRule>
    <cfRule type="expression" dxfId="3057" priority="3046" stopIfTrue="1">
      <formula>OR($C1637=0,$C1637=2,$C1637=3,$C1637=4)</formula>
    </cfRule>
  </conditionalFormatting>
  <conditionalFormatting sqref="U1637:V1638">
    <cfRule type="expression" dxfId="3056" priority="3047" stopIfTrue="1">
      <formula>$C1637=1</formula>
    </cfRule>
    <cfRule type="expression" dxfId="3055" priority="3048" stopIfTrue="1">
      <formula>OR($C1637=0,$C1637=2,$C1637=3,$C1637=4)</formula>
    </cfRule>
    <cfRule type="expression" dxfId="3054" priority="3049" stopIfTrue="1">
      <formula>AND(TIPOORCAMENTO="Licitado",$C1637&lt;&gt;"L",$C1637&lt;&gt;-1)</formula>
    </cfRule>
  </conditionalFormatting>
  <conditionalFormatting sqref="P1637:Q1638 S1637:T1638 Y1637:Y1638 AG1637:AH1638">
    <cfRule type="expression" dxfId="3053" priority="3050" stopIfTrue="1">
      <formula>$C1637=1</formula>
    </cfRule>
    <cfRule type="expression" dxfId="3052" priority="3051" stopIfTrue="1">
      <formula>OR($C1637=0,$C1637=2,$C1637=3,$C1637=4)</formula>
    </cfRule>
  </conditionalFormatting>
  <conditionalFormatting sqref="AJ1637:AJ1638">
    <cfRule type="expression" dxfId="3051" priority="3052" stopIfTrue="1">
      <formula>OR(ACOMPANHAMENTO&lt;&gt;"BM",TIPOORCAMENTO="Licitado")</formula>
    </cfRule>
    <cfRule type="expression" dxfId="3050" priority="3053" stopIfTrue="1">
      <formula>$C1637=1</formula>
    </cfRule>
    <cfRule type="expression" dxfId="3049" priority="3054" stopIfTrue="1">
      <formula>OR(AND(ISNUMBER($C1637),$C1637=0),$C1637=2,$C1637=3,$C1637=4)</formula>
    </cfRule>
  </conditionalFormatting>
  <conditionalFormatting sqref="AL1637:AL1638">
    <cfRule type="expression" dxfId="3048" priority="3055" stopIfTrue="1">
      <formula>TIPOORCAMENTO="PROPOSTO"</formula>
    </cfRule>
    <cfRule type="expression" dxfId="3047" priority="3056" stopIfTrue="1">
      <formula>$C1637=1</formula>
    </cfRule>
    <cfRule type="expression" dxfId="3046" priority="3057" stopIfTrue="1">
      <formula>OR(AND(ISNUMBER($C1637),$C1637=0),$C1637=2,$C1637=3,$C1637=4)</formula>
    </cfRule>
  </conditionalFormatting>
  <conditionalFormatting sqref="AM1637:AN1638">
    <cfRule type="expression" dxfId="3045" priority="3058" stopIfTrue="1">
      <formula>TIPOORCAMENTO="PROPOSTO"</formula>
    </cfRule>
    <cfRule type="expression" dxfId="3044" priority="3059" stopIfTrue="1">
      <formula>$C1637=1</formula>
    </cfRule>
    <cfRule type="expression" dxfId="3043" priority="3060" stopIfTrue="1">
      <formula>OR(AND(ISNUMBER($C1637),$C1637=0),$C1637=2,$C1637=3,$C1637=4)</formula>
    </cfRule>
  </conditionalFormatting>
  <conditionalFormatting sqref="M1639:M1640">
    <cfRule type="cellIs" dxfId="3042" priority="3027" stopIfTrue="1" operator="notEqual">
      <formula>$N1639</formula>
    </cfRule>
  </conditionalFormatting>
  <conditionalFormatting sqref="N1639:O1640 R1639:R1640 W1639:X1640">
    <cfRule type="expression" dxfId="3041" priority="3028" stopIfTrue="1">
      <formula>$C1639=1</formula>
    </cfRule>
    <cfRule type="expression" dxfId="3040" priority="3029" stopIfTrue="1">
      <formula>OR($C1639=0,$C1639=2,$C1639=3,$C1639=4)</formula>
    </cfRule>
  </conditionalFormatting>
  <conditionalFormatting sqref="U1639:V1640">
    <cfRule type="expression" dxfId="3039" priority="3030" stopIfTrue="1">
      <formula>$C1639=1</formula>
    </cfRule>
    <cfRule type="expression" dxfId="3038" priority="3031" stopIfTrue="1">
      <formula>OR($C1639=0,$C1639=2,$C1639=3,$C1639=4)</formula>
    </cfRule>
    <cfRule type="expression" dxfId="3037" priority="3032" stopIfTrue="1">
      <formula>AND(TIPOORCAMENTO="Licitado",$C1639&lt;&gt;"L",$C1639&lt;&gt;-1)</formula>
    </cfRule>
  </conditionalFormatting>
  <conditionalFormatting sqref="P1639:Q1640 S1639:T1640 Y1639:Y1640 AG1639:AH1640">
    <cfRule type="expression" dxfId="3036" priority="3033" stopIfTrue="1">
      <formula>$C1639=1</formula>
    </cfRule>
    <cfRule type="expression" dxfId="3035" priority="3034" stopIfTrue="1">
      <formula>OR($C1639=0,$C1639=2,$C1639=3,$C1639=4)</formula>
    </cfRule>
  </conditionalFormatting>
  <conditionalFormatting sqref="AJ1639:AJ1640">
    <cfRule type="expression" dxfId="3034" priority="3035" stopIfTrue="1">
      <formula>OR(ACOMPANHAMENTO&lt;&gt;"BM",TIPOORCAMENTO="Licitado")</formula>
    </cfRule>
    <cfRule type="expression" dxfId="3033" priority="3036" stopIfTrue="1">
      <formula>$C1639=1</formula>
    </cfRule>
    <cfRule type="expression" dxfId="3032" priority="3037" stopIfTrue="1">
      <formula>OR(AND(ISNUMBER($C1639),$C1639=0),$C1639=2,$C1639=3,$C1639=4)</formula>
    </cfRule>
  </conditionalFormatting>
  <conditionalFormatting sqref="AL1639:AL1640">
    <cfRule type="expression" dxfId="3031" priority="3038" stopIfTrue="1">
      <formula>TIPOORCAMENTO="PROPOSTO"</formula>
    </cfRule>
    <cfRule type="expression" dxfId="3030" priority="3039" stopIfTrue="1">
      <formula>$C1639=1</formula>
    </cfRule>
    <cfRule type="expression" dxfId="3029" priority="3040" stopIfTrue="1">
      <formula>OR(AND(ISNUMBER($C1639),$C1639=0),$C1639=2,$C1639=3,$C1639=4)</formula>
    </cfRule>
  </conditionalFormatting>
  <conditionalFormatting sqref="AM1639:AN1640">
    <cfRule type="expression" dxfId="3028" priority="3041" stopIfTrue="1">
      <formula>TIPOORCAMENTO="PROPOSTO"</formula>
    </cfRule>
    <cfRule type="expression" dxfId="3027" priority="3042" stopIfTrue="1">
      <formula>$C1639=1</formula>
    </cfRule>
    <cfRule type="expression" dxfId="3026" priority="3043" stopIfTrue="1">
      <formula>OR(AND(ISNUMBER($C1639),$C1639=0),$C1639=2,$C1639=3,$C1639=4)</formula>
    </cfRule>
  </conditionalFormatting>
  <conditionalFormatting sqref="M1641:M1642">
    <cfRule type="cellIs" dxfId="3025" priority="3010" stopIfTrue="1" operator="notEqual">
      <formula>$N1641</formula>
    </cfRule>
  </conditionalFormatting>
  <conditionalFormatting sqref="N1641:O1642 R1641:R1642 W1641:X1642">
    <cfRule type="expression" dxfId="3024" priority="3011" stopIfTrue="1">
      <formula>$C1641=1</formula>
    </cfRule>
    <cfRule type="expression" dxfId="3023" priority="3012" stopIfTrue="1">
      <formula>OR($C1641=0,$C1641=2,$C1641=3,$C1641=4)</formula>
    </cfRule>
  </conditionalFormatting>
  <conditionalFormatting sqref="U1641:V1642">
    <cfRule type="expression" dxfId="3022" priority="3013" stopIfTrue="1">
      <formula>$C1641=1</formula>
    </cfRule>
    <cfRule type="expression" dxfId="3021" priority="3014" stopIfTrue="1">
      <formula>OR($C1641=0,$C1641=2,$C1641=3,$C1641=4)</formula>
    </cfRule>
    <cfRule type="expression" dxfId="3020" priority="3015" stopIfTrue="1">
      <formula>AND(TIPOORCAMENTO="Licitado",$C1641&lt;&gt;"L",$C1641&lt;&gt;-1)</formula>
    </cfRule>
  </conditionalFormatting>
  <conditionalFormatting sqref="P1641:Q1642 S1641:T1642 Y1641:Y1642 AG1641:AH1642">
    <cfRule type="expression" dxfId="3019" priority="3016" stopIfTrue="1">
      <formula>$C1641=1</formula>
    </cfRule>
    <cfRule type="expression" dxfId="3018" priority="3017" stopIfTrue="1">
      <formula>OR($C1641=0,$C1641=2,$C1641=3,$C1641=4)</formula>
    </cfRule>
  </conditionalFormatting>
  <conditionalFormatting sqref="AJ1641:AJ1642">
    <cfRule type="expression" dxfId="3017" priority="3018" stopIfTrue="1">
      <formula>OR(ACOMPANHAMENTO&lt;&gt;"BM",TIPOORCAMENTO="Licitado")</formula>
    </cfRule>
    <cfRule type="expression" dxfId="3016" priority="3019" stopIfTrue="1">
      <formula>$C1641=1</formula>
    </cfRule>
    <cfRule type="expression" dxfId="3015" priority="3020" stopIfTrue="1">
      <formula>OR(AND(ISNUMBER($C1641),$C1641=0),$C1641=2,$C1641=3,$C1641=4)</formula>
    </cfRule>
  </conditionalFormatting>
  <conditionalFormatting sqref="AL1641:AL1642">
    <cfRule type="expression" dxfId="3014" priority="3021" stopIfTrue="1">
      <formula>TIPOORCAMENTO="PROPOSTO"</formula>
    </cfRule>
    <cfRule type="expression" dxfId="3013" priority="3022" stopIfTrue="1">
      <formula>$C1641=1</formula>
    </cfRule>
    <cfRule type="expression" dxfId="3012" priority="3023" stopIfTrue="1">
      <formula>OR(AND(ISNUMBER($C1641),$C1641=0),$C1641=2,$C1641=3,$C1641=4)</formula>
    </cfRule>
  </conditionalFormatting>
  <conditionalFormatting sqref="AM1641:AN1642">
    <cfRule type="expression" dxfId="3011" priority="3024" stopIfTrue="1">
      <formula>TIPOORCAMENTO="PROPOSTO"</formula>
    </cfRule>
    <cfRule type="expression" dxfId="3010" priority="3025" stopIfTrue="1">
      <formula>$C1641=1</formula>
    </cfRule>
    <cfRule type="expression" dxfId="3009" priority="3026" stopIfTrue="1">
      <formula>OR(AND(ISNUMBER($C1641),$C1641=0),$C1641=2,$C1641=3,$C1641=4)</formula>
    </cfRule>
  </conditionalFormatting>
  <conditionalFormatting sqref="M1643:M1644">
    <cfRule type="cellIs" dxfId="3008" priority="2993" stopIfTrue="1" operator="notEqual">
      <formula>$N1643</formula>
    </cfRule>
  </conditionalFormatting>
  <conditionalFormatting sqref="N1643:O1644 R1643:R1644 W1643:X1644">
    <cfRule type="expression" dxfId="3007" priority="2994" stopIfTrue="1">
      <formula>$C1643=1</formula>
    </cfRule>
    <cfRule type="expression" dxfId="3006" priority="2995" stopIfTrue="1">
      <formula>OR($C1643=0,$C1643=2,$C1643=3,$C1643=4)</formula>
    </cfRule>
  </conditionalFormatting>
  <conditionalFormatting sqref="U1643:V1644">
    <cfRule type="expression" dxfId="3005" priority="2996" stopIfTrue="1">
      <formula>$C1643=1</formula>
    </cfRule>
    <cfRule type="expression" dxfId="3004" priority="2997" stopIfTrue="1">
      <formula>OR($C1643=0,$C1643=2,$C1643=3,$C1643=4)</formula>
    </cfRule>
    <cfRule type="expression" dxfId="3003" priority="2998" stopIfTrue="1">
      <formula>AND(TIPOORCAMENTO="Licitado",$C1643&lt;&gt;"L",$C1643&lt;&gt;-1)</formula>
    </cfRule>
  </conditionalFormatting>
  <conditionalFormatting sqref="P1643:Q1644 S1643:T1644 Y1643:Y1644 AG1643:AH1644">
    <cfRule type="expression" dxfId="3002" priority="2999" stopIfTrue="1">
      <formula>$C1643=1</formula>
    </cfRule>
    <cfRule type="expression" dxfId="3001" priority="3000" stopIfTrue="1">
      <formula>OR($C1643=0,$C1643=2,$C1643=3,$C1643=4)</formula>
    </cfRule>
  </conditionalFormatting>
  <conditionalFormatting sqref="AJ1643:AJ1644">
    <cfRule type="expression" dxfId="3000" priority="3001" stopIfTrue="1">
      <formula>OR(ACOMPANHAMENTO&lt;&gt;"BM",TIPOORCAMENTO="Licitado")</formula>
    </cfRule>
    <cfRule type="expression" dxfId="2999" priority="3002" stopIfTrue="1">
      <formula>$C1643=1</formula>
    </cfRule>
    <cfRule type="expression" dxfId="2998" priority="3003" stopIfTrue="1">
      <formula>OR(AND(ISNUMBER($C1643),$C1643=0),$C1643=2,$C1643=3,$C1643=4)</formula>
    </cfRule>
  </conditionalFormatting>
  <conditionalFormatting sqref="AL1643:AL1644">
    <cfRule type="expression" dxfId="2997" priority="3004" stopIfTrue="1">
      <formula>TIPOORCAMENTO="PROPOSTO"</formula>
    </cfRule>
    <cfRule type="expression" dxfId="2996" priority="3005" stopIfTrue="1">
      <formula>$C1643=1</formula>
    </cfRule>
    <cfRule type="expression" dxfId="2995" priority="3006" stopIfTrue="1">
      <formula>OR(AND(ISNUMBER($C1643),$C1643=0),$C1643=2,$C1643=3,$C1643=4)</formula>
    </cfRule>
  </conditionalFormatting>
  <conditionalFormatting sqref="AM1643:AN1644">
    <cfRule type="expression" dxfId="2994" priority="3007" stopIfTrue="1">
      <formula>TIPOORCAMENTO="PROPOSTO"</formula>
    </cfRule>
    <cfRule type="expression" dxfId="2993" priority="3008" stopIfTrue="1">
      <formula>$C1643=1</formula>
    </cfRule>
    <cfRule type="expression" dxfId="2992" priority="3009" stopIfTrue="1">
      <formula>OR(AND(ISNUMBER($C1643),$C1643=0),$C1643=2,$C1643=3,$C1643=4)</formula>
    </cfRule>
  </conditionalFormatting>
  <conditionalFormatting sqref="M1624:M1625">
    <cfRule type="cellIs" dxfId="2991" priority="2976" stopIfTrue="1" operator="notEqual">
      <formula>$N1624</formula>
    </cfRule>
  </conditionalFormatting>
  <conditionalFormatting sqref="N1624:O1625 R1624:R1625 W1624:X1625">
    <cfRule type="expression" dxfId="2990" priority="2977" stopIfTrue="1">
      <formula>$C1624=1</formula>
    </cfRule>
    <cfRule type="expression" dxfId="2989" priority="2978" stopIfTrue="1">
      <formula>OR($C1624=0,$C1624=2,$C1624=3,$C1624=4)</formula>
    </cfRule>
  </conditionalFormatting>
  <conditionalFormatting sqref="U1624:V1625">
    <cfRule type="expression" dxfId="2988" priority="2979" stopIfTrue="1">
      <formula>$C1624=1</formula>
    </cfRule>
    <cfRule type="expression" dxfId="2987" priority="2980" stopIfTrue="1">
      <formula>OR($C1624=0,$C1624=2,$C1624=3,$C1624=4)</formula>
    </cfRule>
    <cfRule type="expression" dxfId="2986" priority="2981" stopIfTrue="1">
      <formula>AND(TIPOORCAMENTO="Licitado",$C1624&lt;&gt;"L",$C1624&lt;&gt;-1)</formula>
    </cfRule>
  </conditionalFormatting>
  <conditionalFormatting sqref="P1624:Q1625 S1624:T1625 Y1624:Y1625 AG1624:AH1625">
    <cfRule type="expression" dxfId="2985" priority="2982" stopIfTrue="1">
      <formula>$C1624=1</formula>
    </cfRule>
    <cfRule type="expression" dxfId="2984" priority="2983" stopIfTrue="1">
      <formula>OR($C1624=0,$C1624=2,$C1624=3,$C1624=4)</formula>
    </cfRule>
  </conditionalFormatting>
  <conditionalFormatting sqref="AJ1624:AJ1625">
    <cfRule type="expression" dxfId="2983" priority="2984" stopIfTrue="1">
      <formula>OR(ACOMPANHAMENTO&lt;&gt;"BM",TIPOORCAMENTO="Licitado")</formula>
    </cfRule>
    <cfRule type="expression" dxfId="2982" priority="2985" stopIfTrue="1">
      <formula>$C1624=1</formula>
    </cfRule>
    <cfRule type="expression" dxfId="2981" priority="2986" stopIfTrue="1">
      <formula>OR(AND(ISNUMBER($C1624),$C1624=0),$C1624=2,$C1624=3,$C1624=4)</formula>
    </cfRule>
  </conditionalFormatting>
  <conditionalFormatting sqref="AL1624:AL1625">
    <cfRule type="expression" dxfId="2980" priority="2987" stopIfTrue="1">
      <formula>TIPOORCAMENTO="PROPOSTO"</formula>
    </cfRule>
    <cfRule type="expression" dxfId="2979" priority="2988" stopIfTrue="1">
      <formula>$C1624=1</formula>
    </cfRule>
    <cfRule type="expression" dxfId="2978" priority="2989" stopIfTrue="1">
      <formula>OR(AND(ISNUMBER($C1624),$C1624=0),$C1624=2,$C1624=3,$C1624=4)</formula>
    </cfRule>
  </conditionalFormatting>
  <conditionalFormatting sqref="AM1624:AN1625">
    <cfRule type="expression" dxfId="2977" priority="2990" stopIfTrue="1">
      <formula>TIPOORCAMENTO="PROPOSTO"</formula>
    </cfRule>
    <cfRule type="expression" dxfId="2976" priority="2991" stopIfTrue="1">
      <formula>$C1624=1</formula>
    </cfRule>
    <cfRule type="expression" dxfId="2975" priority="2992" stopIfTrue="1">
      <formula>OR(AND(ISNUMBER($C1624),$C1624=0),$C1624=2,$C1624=3,$C1624=4)</formula>
    </cfRule>
  </conditionalFormatting>
  <conditionalFormatting sqref="M1626:M1627">
    <cfRule type="cellIs" dxfId="2974" priority="2959" stopIfTrue="1" operator="notEqual">
      <formula>$N1626</formula>
    </cfRule>
  </conditionalFormatting>
  <conditionalFormatting sqref="N1626:O1627 R1626:R1627 W1626:X1627">
    <cfRule type="expression" dxfId="2973" priority="2960" stopIfTrue="1">
      <formula>$C1626=1</formula>
    </cfRule>
    <cfRule type="expression" dxfId="2972" priority="2961" stopIfTrue="1">
      <formula>OR($C1626=0,$C1626=2,$C1626=3,$C1626=4)</formula>
    </cfRule>
  </conditionalFormatting>
  <conditionalFormatting sqref="U1626:V1627">
    <cfRule type="expression" dxfId="2971" priority="2962" stopIfTrue="1">
      <formula>$C1626=1</formula>
    </cfRule>
    <cfRule type="expression" dxfId="2970" priority="2963" stopIfTrue="1">
      <formula>OR($C1626=0,$C1626=2,$C1626=3,$C1626=4)</formula>
    </cfRule>
    <cfRule type="expression" dxfId="2969" priority="2964" stopIfTrue="1">
      <formula>AND(TIPOORCAMENTO="Licitado",$C1626&lt;&gt;"L",$C1626&lt;&gt;-1)</formula>
    </cfRule>
  </conditionalFormatting>
  <conditionalFormatting sqref="P1626:Q1627 S1626:T1627 Y1626:Y1627 AG1626:AH1627">
    <cfRule type="expression" dxfId="2968" priority="2965" stopIfTrue="1">
      <formula>$C1626=1</formula>
    </cfRule>
    <cfRule type="expression" dxfId="2967" priority="2966" stopIfTrue="1">
      <formula>OR($C1626=0,$C1626=2,$C1626=3,$C1626=4)</formula>
    </cfRule>
  </conditionalFormatting>
  <conditionalFormatting sqref="AJ1626:AJ1627">
    <cfRule type="expression" dxfId="2966" priority="2967" stopIfTrue="1">
      <formula>OR(ACOMPANHAMENTO&lt;&gt;"BM",TIPOORCAMENTO="Licitado")</formula>
    </cfRule>
    <cfRule type="expression" dxfId="2965" priority="2968" stopIfTrue="1">
      <formula>$C1626=1</formula>
    </cfRule>
    <cfRule type="expression" dxfId="2964" priority="2969" stopIfTrue="1">
      <formula>OR(AND(ISNUMBER($C1626),$C1626=0),$C1626=2,$C1626=3,$C1626=4)</formula>
    </cfRule>
  </conditionalFormatting>
  <conditionalFormatting sqref="AL1626:AL1627">
    <cfRule type="expression" dxfId="2963" priority="2970" stopIfTrue="1">
      <formula>TIPOORCAMENTO="PROPOSTO"</formula>
    </cfRule>
    <cfRule type="expression" dxfId="2962" priority="2971" stopIfTrue="1">
      <formula>$C1626=1</formula>
    </cfRule>
    <cfRule type="expression" dxfId="2961" priority="2972" stopIfTrue="1">
      <formula>OR(AND(ISNUMBER($C1626),$C1626=0),$C1626=2,$C1626=3,$C1626=4)</formula>
    </cfRule>
  </conditionalFormatting>
  <conditionalFormatting sqref="AM1626:AN1627">
    <cfRule type="expression" dxfId="2960" priority="2973" stopIfTrue="1">
      <formula>TIPOORCAMENTO="PROPOSTO"</formula>
    </cfRule>
    <cfRule type="expression" dxfId="2959" priority="2974" stopIfTrue="1">
      <formula>$C1626=1</formula>
    </cfRule>
    <cfRule type="expression" dxfId="2958" priority="2975" stopIfTrue="1">
      <formula>OR(AND(ISNUMBER($C1626),$C1626=0),$C1626=2,$C1626=3,$C1626=4)</formula>
    </cfRule>
  </conditionalFormatting>
  <conditionalFormatting sqref="M1628:M1629">
    <cfRule type="cellIs" dxfId="2957" priority="2942" stopIfTrue="1" operator="notEqual">
      <formula>$N1628</formula>
    </cfRule>
  </conditionalFormatting>
  <conditionalFormatting sqref="N1628:O1629 R1628:R1629 W1628:X1629">
    <cfRule type="expression" dxfId="2956" priority="2943" stopIfTrue="1">
      <formula>$C1628=1</formula>
    </cfRule>
    <cfRule type="expression" dxfId="2955" priority="2944" stopIfTrue="1">
      <formula>OR($C1628=0,$C1628=2,$C1628=3,$C1628=4)</formula>
    </cfRule>
  </conditionalFormatting>
  <conditionalFormatting sqref="U1628:V1629">
    <cfRule type="expression" dxfId="2954" priority="2945" stopIfTrue="1">
      <formula>$C1628=1</formula>
    </cfRule>
    <cfRule type="expression" dxfId="2953" priority="2946" stopIfTrue="1">
      <formula>OR($C1628=0,$C1628=2,$C1628=3,$C1628=4)</formula>
    </cfRule>
    <cfRule type="expression" dxfId="2952" priority="2947" stopIfTrue="1">
      <formula>AND(TIPOORCAMENTO="Licitado",$C1628&lt;&gt;"L",$C1628&lt;&gt;-1)</formula>
    </cfRule>
  </conditionalFormatting>
  <conditionalFormatting sqref="P1628:Q1629 S1628:T1629 Y1628:Y1629 AG1628:AH1629">
    <cfRule type="expression" dxfId="2951" priority="2948" stopIfTrue="1">
      <formula>$C1628=1</formula>
    </cfRule>
    <cfRule type="expression" dxfId="2950" priority="2949" stopIfTrue="1">
      <formula>OR($C1628=0,$C1628=2,$C1628=3,$C1628=4)</formula>
    </cfRule>
  </conditionalFormatting>
  <conditionalFormatting sqref="AJ1628:AJ1629">
    <cfRule type="expression" dxfId="2949" priority="2950" stopIfTrue="1">
      <formula>OR(ACOMPANHAMENTO&lt;&gt;"BM",TIPOORCAMENTO="Licitado")</formula>
    </cfRule>
    <cfRule type="expression" dxfId="2948" priority="2951" stopIfTrue="1">
      <formula>$C1628=1</formula>
    </cfRule>
    <cfRule type="expression" dxfId="2947" priority="2952" stopIfTrue="1">
      <formula>OR(AND(ISNUMBER($C1628),$C1628=0),$C1628=2,$C1628=3,$C1628=4)</formula>
    </cfRule>
  </conditionalFormatting>
  <conditionalFormatting sqref="AL1628:AL1629">
    <cfRule type="expression" dxfId="2946" priority="2953" stopIfTrue="1">
      <formula>TIPOORCAMENTO="PROPOSTO"</formula>
    </cfRule>
    <cfRule type="expression" dxfId="2945" priority="2954" stopIfTrue="1">
      <formula>$C1628=1</formula>
    </cfRule>
    <cfRule type="expression" dxfId="2944" priority="2955" stopIfTrue="1">
      <formula>OR(AND(ISNUMBER($C1628),$C1628=0),$C1628=2,$C1628=3,$C1628=4)</formula>
    </cfRule>
  </conditionalFormatting>
  <conditionalFormatting sqref="AM1628:AN1629">
    <cfRule type="expression" dxfId="2943" priority="2956" stopIfTrue="1">
      <formula>TIPOORCAMENTO="PROPOSTO"</formula>
    </cfRule>
    <cfRule type="expression" dxfId="2942" priority="2957" stopIfTrue="1">
      <formula>$C1628=1</formula>
    </cfRule>
    <cfRule type="expression" dxfId="2941" priority="2958" stopIfTrue="1">
      <formula>OR(AND(ISNUMBER($C1628),$C1628=0),$C1628=2,$C1628=3,$C1628=4)</formula>
    </cfRule>
  </conditionalFormatting>
  <conditionalFormatting sqref="M1630:M1631">
    <cfRule type="cellIs" dxfId="2940" priority="2925" stopIfTrue="1" operator="notEqual">
      <formula>$N1630</formula>
    </cfRule>
  </conditionalFormatting>
  <conditionalFormatting sqref="N1630:O1631 R1630:R1631 W1630:X1631">
    <cfRule type="expression" dxfId="2939" priority="2926" stopIfTrue="1">
      <formula>$C1630=1</formula>
    </cfRule>
    <cfRule type="expression" dxfId="2938" priority="2927" stopIfTrue="1">
      <formula>OR($C1630=0,$C1630=2,$C1630=3,$C1630=4)</formula>
    </cfRule>
  </conditionalFormatting>
  <conditionalFormatting sqref="U1630:V1631">
    <cfRule type="expression" dxfId="2937" priority="2928" stopIfTrue="1">
      <formula>$C1630=1</formula>
    </cfRule>
    <cfRule type="expression" dxfId="2936" priority="2929" stopIfTrue="1">
      <formula>OR($C1630=0,$C1630=2,$C1630=3,$C1630=4)</formula>
    </cfRule>
    <cfRule type="expression" dxfId="2935" priority="2930" stopIfTrue="1">
      <formula>AND(TIPOORCAMENTO="Licitado",$C1630&lt;&gt;"L",$C1630&lt;&gt;-1)</formula>
    </cfRule>
  </conditionalFormatting>
  <conditionalFormatting sqref="P1630:Q1631 S1630:T1631 Y1630:Y1631 AG1630:AH1631">
    <cfRule type="expression" dxfId="2934" priority="2931" stopIfTrue="1">
      <formula>$C1630=1</formula>
    </cfRule>
    <cfRule type="expression" dxfId="2933" priority="2932" stopIfTrue="1">
      <formula>OR($C1630=0,$C1630=2,$C1630=3,$C1630=4)</formula>
    </cfRule>
  </conditionalFormatting>
  <conditionalFormatting sqref="AJ1630:AJ1631">
    <cfRule type="expression" dxfId="2932" priority="2933" stopIfTrue="1">
      <formula>OR(ACOMPANHAMENTO&lt;&gt;"BM",TIPOORCAMENTO="Licitado")</formula>
    </cfRule>
    <cfRule type="expression" dxfId="2931" priority="2934" stopIfTrue="1">
      <formula>$C1630=1</formula>
    </cfRule>
    <cfRule type="expression" dxfId="2930" priority="2935" stopIfTrue="1">
      <formula>OR(AND(ISNUMBER($C1630),$C1630=0),$C1630=2,$C1630=3,$C1630=4)</formula>
    </cfRule>
  </conditionalFormatting>
  <conditionalFormatting sqref="AL1630:AL1631">
    <cfRule type="expression" dxfId="2929" priority="2936" stopIfTrue="1">
      <formula>TIPOORCAMENTO="PROPOSTO"</formula>
    </cfRule>
    <cfRule type="expression" dxfId="2928" priority="2937" stopIfTrue="1">
      <formula>$C1630=1</formula>
    </cfRule>
    <cfRule type="expression" dxfId="2927" priority="2938" stopIfTrue="1">
      <formula>OR(AND(ISNUMBER($C1630),$C1630=0),$C1630=2,$C1630=3,$C1630=4)</formula>
    </cfRule>
  </conditionalFormatting>
  <conditionalFormatting sqref="AM1630:AN1631">
    <cfRule type="expression" dxfId="2926" priority="2939" stopIfTrue="1">
      <formula>TIPOORCAMENTO="PROPOSTO"</formula>
    </cfRule>
    <cfRule type="expression" dxfId="2925" priority="2940" stopIfTrue="1">
      <formula>$C1630=1</formula>
    </cfRule>
    <cfRule type="expression" dxfId="2924" priority="2941" stopIfTrue="1">
      <formula>OR(AND(ISNUMBER($C1630),$C1630=0),$C1630=2,$C1630=3,$C1630=4)</formula>
    </cfRule>
  </conditionalFormatting>
  <conditionalFormatting sqref="M1632:M1633">
    <cfRule type="cellIs" dxfId="2923" priority="2908" stopIfTrue="1" operator="notEqual">
      <formula>$N1632</formula>
    </cfRule>
  </conditionalFormatting>
  <conditionalFormatting sqref="N1632:O1633 R1632:R1633 W1632:X1633">
    <cfRule type="expression" dxfId="2922" priority="2909" stopIfTrue="1">
      <formula>$C1632=1</formula>
    </cfRule>
    <cfRule type="expression" dxfId="2921" priority="2910" stopIfTrue="1">
      <formula>OR($C1632=0,$C1632=2,$C1632=3,$C1632=4)</formula>
    </cfRule>
  </conditionalFormatting>
  <conditionalFormatting sqref="U1632:V1633">
    <cfRule type="expression" dxfId="2920" priority="2911" stopIfTrue="1">
      <formula>$C1632=1</formula>
    </cfRule>
    <cfRule type="expression" dxfId="2919" priority="2912" stopIfTrue="1">
      <formula>OR($C1632=0,$C1632=2,$C1632=3,$C1632=4)</formula>
    </cfRule>
    <cfRule type="expression" dxfId="2918" priority="2913" stopIfTrue="1">
      <formula>AND(TIPOORCAMENTO="Licitado",$C1632&lt;&gt;"L",$C1632&lt;&gt;-1)</formula>
    </cfRule>
  </conditionalFormatting>
  <conditionalFormatting sqref="P1632:Q1633 S1632:T1633 Y1632:Y1633 AG1632:AH1633">
    <cfRule type="expression" dxfId="2917" priority="2914" stopIfTrue="1">
      <formula>$C1632=1</formula>
    </cfRule>
    <cfRule type="expression" dxfId="2916" priority="2915" stopIfTrue="1">
      <formula>OR($C1632=0,$C1632=2,$C1632=3,$C1632=4)</formula>
    </cfRule>
  </conditionalFormatting>
  <conditionalFormatting sqref="AJ1632:AJ1633">
    <cfRule type="expression" dxfId="2915" priority="2916" stopIfTrue="1">
      <formula>OR(ACOMPANHAMENTO&lt;&gt;"BM",TIPOORCAMENTO="Licitado")</formula>
    </cfRule>
    <cfRule type="expression" dxfId="2914" priority="2917" stopIfTrue="1">
      <formula>$C1632=1</formula>
    </cfRule>
    <cfRule type="expression" dxfId="2913" priority="2918" stopIfTrue="1">
      <formula>OR(AND(ISNUMBER($C1632),$C1632=0),$C1632=2,$C1632=3,$C1632=4)</formula>
    </cfRule>
  </conditionalFormatting>
  <conditionalFormatting sqref="AL1632:AL1633">
    <cfRule type="expression" dxfId="2912" priority="2919" stopIfTrue="1">
      <formula>TIPOORCAMENTO="PROPOSTO"</formula>
    </cfRule>
    <cfRule type="expression" dxfId="2911" priority="2920" stopIfTrue="1">
      <formula>$C1632=1</formula>
    </cfRule>
    <cfRule type="expression" dxfId="2910" priority="2921" stopIfTrue="1">
      <formula>OR(AND(ISNUMBER($C1632),$C1632=0),$C1632=2,$C1632=3,$C1632=4)</formula>
    </cfRule>
  </conditionalFormatting>
  <conditionalFormatting sqref="AM1632:AN1633">
    <cfRule type="expression" dxfId="2909" priority="2922" stopIfTrue="1">
      <formula>TIPOORCAMENTO="PROPOSTO"</formula>
    </cfRule>
    <cfRule type="expression" dxfId="2908" priority="2923" stopIfTrue="1">
      <formula>$C1632=1</formula>
    </cfRule>
    <cfRule type="expression" dxfId="2907" priority="2924" stopIfTrue="1">
      <formula>OR(AND(ISNUMBER($C1632),$C1632=0),$C1632=2,$C1632=3,$C1632=4)</formula>
    </cfRule>
  </conditionalFormatting>
  <conditionalFormatting sqref="M1646:M1647">
    <cfRule type="cellIs" dxfId="2906" priority="2891" stopIfTrue="1" operator="notEqual">
      <formula>$N1646</formula>
    </cfRule>
  </conditionalFormatting>
  <conditionalFormatting sqref="N1646:O1647 R1646:R1647 W1646:X1647">
    <cfRule type="expression" dxfId="2905" priority="2892" stopIfTrue="1">
      <formula>$C1646=1</formula>
    </cfRule>
    <cfRule type="expression" dxfId="2904" priority="2893" stopIfTrue="1">
      <formula>OR($C1646=0,$C1646=2,$C1646=3,$C1646=4)</formula>
    </cfRule>
  </conditionalFormatting>
  <conditionalFormatting sqref="U1646:V1647">
    <cfRule type="expression" dxfId="2903" priority="2894" stopIfTrue="1">
      <formula>$C1646=1</formula>
    </cfRule>
    <cfRule type="expression" dxfId="2902" priority="2895" stopIfTrue="1">
      <formula>OR($C1646=0,$C1646=2,$C1646=3,$C1646=4)</formula>
    </cfRule>
    <cfRule type="expression" dxfId="2901" priority="2896" stopIfTrue="1">
      <formula>AND(TIPOORCAMENTO="Licitado",$C1646&lt;&gt;"L",$C1646&lt;&gt;-1)</formula>
    </cfRule>
  </conditionalFormatting>
  <conditionalFormatting sqref="P1646:Q1647 S1646:T1647 Y1646:Y1647 AG1646:AH1647">
    <cfRule type="expression" dxfId="2900" priority="2897" stopIfTrue="1">
      <formula>$C1646=1</formula>
    </cfRule>
    <cfRule type="expression" dxfId="2899" priority="2898" stopIfTrue="1">
      <formula>OR($C1646=0,$C1646=2,$C1646=3,$C1646=4)</formula>
    </cfRule>
  </conditionalFormatting>
  <conditionalFormatting sqref="AJ1646:AJ1647">
    <cfRule type="expression" dxfId="2898" priority="2899" stopIfTrue="1">
      <formula>OR(ACOMPANHAMENTO&lt;&gt;"BM",TIPOORCAMENTO="Licitado")</formula>
    </cfRule>
    <cfRule type="expression" dxfId="2897" priority="2900" stopIfTrue="1">
      <formula>$C1646=1</formula>
    </cfRule>
    <cfRule type="expression" dxfId="2896" priority="2901" stopIfTrue="1">
      <formula>OR(AND(ISNUMBER($C1646),$C1646=0),$C1646=2,$C1646=3,$C1646=4)</formula>
    </cfRule>
  </conditionalFormatting>
  <conditionalFormatting sqref="AL1646:AL1647">
    <cfRule type="expression" dxfId="2895" priority="2902" stopIfTrue="1">
      <formula>TIPOORCAMENTO="PROPOSTO"</formula>
    </cfRule>
    <cfRule type="expression" dxfId="2894" priority="2903" stopIfTrue="1">
      <formula>$C1646=1</formula>
    </cfRule>
    <cfRule type="expression" dxfId="2893" priority="2904" stopIfTrue="1">
      <formula>OR(AND(ISNUMBER($C1646),$C1646=0),$C1646=2,$C1646=3,$C1646=4)</formula>
    </cfRule>
  </conditionalFormatting>
  <conditionalFormatting sqref="AM1646:AN1647">
    <cfRule type="expression" dxfId="2892" priority="2905" stopIfTrue="1">
      <formula>TIPOORCAMENTO="PROPOSTO"</formula>
    </cfRule>
    <cfRule type="expression" dxfId="2891" priority="2906" stopIfTrue="1">
      <formula>$C1646=1</formula>
    </cfRule>
    <cfRule type="expression" dxfId="2890" priority="2907" stopIfTrue="1">
      <formula>OR(AND(ISNUMBER($C1646),$C1646=0),$C1646=2,$C1646=3,$C1646=4)</formula>
    </cfRule>
  </conditionalFormatting>
  <conditionalFormatting sqref="M1648:M1649">
    <cfRule type="cellIs" dxfId="2889" priority="2874" stopIfTrue="1" operator="notEqual">
      <formula>$N1648</formula>
    </cfRule>
  </conditionalFormatting>
  <conditionalFormatting sqref="N1648:O1649 R1648:R1649 W1648:X1649">
    <cfRule type="expression" dxfId="2888" priority="2875" stopIfTrue="1">
      <formula>$C1648=1</formula>
    </cfRule>
    <cfRule type="expression" dxfId="2887" priority="2876" stopIfTrue="1">
      <formula>OR($C1648=0,$C1648=2,$C1648=3,$C1648=4)</formula>
    </cfRule>
  </conditionalFormatting>
  <conditionalFormatting sqref="U1648:V1649">
    <cfRule type="expression" dxfId="2886" priority="2877" stopIfTrue="1">
      <formula>$C1648=1</formula>
    </cfRule>
    <cfRule type="expression" dxfId="2885" priority="2878" stopIfTrue="1">
      <formula>OR($C1648=0,$C1648=2,$C1648=3,$C1648=4)</formula>
    </cfRule>
    <cfRule type="expression" dxfId="2884" priority="2879" stopIfTrue="1">
      <formula>AND(TIPOORCAMENTO="Licitado",$C1648&lt;&gt;"L",$C1648&lt;&gt;-1)</formula>
    </cfRule>
  </conditionalFormatting>
  <conditionalFormatting sqref="P1648:Q1649 S1648:T1649 Y1648:Y1649 AG1648:AH1649">
    <cfRule type="expression" dxfId="2883" priority="2880" stopIfTrue="1">
      <formula>$C1648=1</formula>
    </cfRule>
    <cfRule type="expression" dxfId="2882" priority="2881" stopIfTrue="1">
      <formula>OR($C1648=0,$C1648=2,$C1648=3,$C1648=4)</formula>
    </cfRule>
  </conditionalFormatting>
  <conditionalFormatting sqref="AJ1648:AJ1649">
    <cfRule type="expression" dxfId="2881" priority="2882" stopIfTrue="1">
      <formula>OR(ACOMPANHAMENTO&lt;&gt;"BM",TIPOORCAMENTO="Licitado")</formula>
    </cfRule>
    <cfRule type="expression" dxfId="2880" priority="2883" stopIfTrue="1">
      <formula>$C1648=1</formula>
    </cfRule>
    <cfRule type="expression" dxfId="2879" priority="2884" stopIfTrue="1">
      <formula>OR(AND(ISNUMBER($C1648),$C1648=0),$C1648=2,$C1648=3,$C1648=4)</formula>
    </cfRule>
  </conditionalFormatting>
  <conditionalFormatting sqref="AL1648:AL1649">
    <cfRule type="expression" dxfId="2878" priority="2885" stopIfTrue="1">
      <formula>TIPOORCAMENTO="PROPOSTO"</formula>
    </cfRule>
    <cfRule type="expression" dxfId="2877" priority="2886" stopIfTrue="1">
      <formula>$C1648=1</formula>
    </cfRule>
    <cfRule type="expression" dxfId="2876" priority="2887" stopIfTrue="1">
      <formula>OR(AND(ISNUMBER($C1648),$C1648=0),$C1648=2,$C1648=3,$C1648=4)</formula>
    </cfRule>
  </conditionalFormatting>
  <conditionalFormatting sqref="AM1648:AN1649">
    <cfRule type="expression" dxfId="2875" priority="2888" stopIfTrue="1">
      <formula>TIPOORCAMENTO="PROPOSTO"</formula>
    </cfRule>
    <cfRule type="expression" dxfId="2874" priority="2889" stopIfTrue="1">
      <formula>$C1648=1</formula>
    </cfRule>
    <cfRule type="expression" dxfId="2873" priority="2890" stopIfTrue="1">
      <formula>OR(AND(ISNUMBER($C1648),$C1648=0),$C1648=2,$C1648=3,$C1648=4)</formula>
    </cfRule>
  </conditionalFormatting>
  <conditionalFormatting sqref="M1650:M1651">
    <cfRule type="cellIs" dxfId="2872" priority="2857" stopIfTrue="1" operator="notEqual">
      <formula>$N1650</formula>
    </cfRule>
  </conditionalFormatting>
  <conditionalFormatting sqref="N1650:O1651 R1650:R1651 W1650:X1651">
    <cfRule type="expression" dxfId="2871" priority="2858" stopIfTrue="1">
      <formula>$C1650=1</formula>
    </cfRule>
    <cfRule type="expression" dxfId="2870" priority="2859" stopIfTrue="1">
      <formula>OR($C1650=0,$C1650=2,$C1650=3,$C1650=4)</formula>
    </cfRule>
  </conditionalFormatting>
  <conditionalFormatting sqref="U1650:V1651">
    <cfRule type="expression" dxfId="2869" priority="2860" stopIfTrue="1">
      <formula>$C1650=1</formula>
    </cfRule>
    <cfRule type="expression" dxfId="2868" priority="2861" stopIfTrue="1">
      <formula>OR($C1650=0,$C1650=2,$C1650=3,$C1650=4)</formula>
    </cfRule>
    <cfRule type="expression" dxfId="2867" priority="2862" stopIfTrue="1">
      <formula>AND(TIPOORCAMENTO="Licitado",$C1650&lt;&gt;"L",$C1650&lt;&gt;-1)</formula>
    </cfRule>
  </conditionalFormatting>
  <conditionalFormatting sqref="P1650:Q1651 S1650:T1651 Y1650:Y1651 AG1650:AH1651">
    <cfRule type="expression" dxfId="2866" priority="2863" stopIfTrue="1">
      <formula>$C1650=1</formula>
    </cfRule>
    <cfRule type="expression" dxfId="2865" priority="2864" stopIfTrue="1">
      <formula>OR($C1650=0,$C1650=2,$C1650=3,$C1650=4)</formula>
    </cfRule>
  </conditionalFormatting>
  <conditionalFormatting sqref="AJ1650:AJ1651">
    <cfRule type="expression" dxfId="2864" priority="2865" stopIfTrue="1">
      <formula>OR(ACOMPANHAMENTO&lt;&gt;"BM",TIPOORCAMENTO="Licitado")</formula>
    </cfRule>
    <cfRule type="expression" dxfId="2863" priority="2866" stopIfTrue="1">
      <formula>$C1650=1</formula>
    </cfRule>
    <cfRule type="expression" dxfId="2862" priority="2867" stopIfTrue="1">
      <formula>OR(AND(ISNUMBER($C1650),$C1650=0),$C1650=2,$C1650=3,$C1650=4)</formula>
    </cfRule>
  </conditionalFormatting>
  <conditionalFormatting sqref="AL1650:AL1651">
    <cfRule type="expression" dxfId="2861" priority="2868" stopIfTrue="1">
      <formula>TIPOORCAMENTO="PROPOSTO"</formula>
    </cfRule>
    <cfRule type="expression" dxfId="2860" priority="2869" stopIfTrue="1">
      <formula>$C1650=1</formula>
    </cfRule>
    <cfRule type="expression" dxfId="2859" priority="2870" stopIfTrue="1">
      <formula>OR(AND(ISNUMBER($C1650),$C1650=0),$C1650=2,$C1650=3,$C1650=4)</formula>
    </cfRule>
  </conditionalFormatting>
  <conditionalFormatting sqref="AM1650:AN1651">
    <cfRule type="expression" dxfId="2858" priority="2871" stopIfTrue="1">
      <formula>TIPOORCAMENTO="PROPOSTO"</formula>
    </cfRule>
    <cfRule type="expression" dxfId="2857" priority="2872" stopIfTrue="1">
      <formula>$C1650=1</formula>
    </cfRule>
    <cfRule type="expression" dxfId="2856" priority="2873" stopIfTrue="1">
      <formula>OR(AND(ISNUMBER($C1650),$C1650=0),$C1650=2,$C1650=3,$C1650=4)</formula>
    </cfRule>
  </conditionalFormatting>
  <conditionalFormatting sqref="M1672:M1673">
    <cfRule type="cellIs" dxfId="2855" priority="2840" stopIfTrue="1" operator="notEqual">
      <formula>$N1672</formula>
    </cfRule>
  </conditionalFormatting>
  <conditionalFormatting sqref="N1672:O1673 R1672:R1673 W1672:X1673">
    <cfRule type="expression" dxfId="2854" priority="2841" stopIfTrue="1">
      <formula>$C1672=1</formula>
    </cfRule>
    <cfRule type="expression" dxfId="2853" priority="2842" stopIfTrue="1">
      <formula>OR($C1672=0,$C1672=2,$C1672=3,$C1672=4)</formula>
    </cfRule>
  </conditionalFormatting>
  <conditionalFormatting sqref="U1672:V1673">
    <cfRule type="expression" dxfId="2852" priority="2843" stopIfTrue="1">
      <formula>$C1672=1</formula>
    </cfRule>
    <cfRule type="expression" dxfId="2851" priority="2844" stopIfTrue="1">
      <formula>OR($C1672=0,$C1672=2,$C1672=3,$C1672=4)</formula>
    </cfRule>
    <cfRule type="expression" dxfId="2850" priority="2845" stopIfTrue="1">
      <formula>AND(TIPOORCAMENTO="Licitado",$C1672&lt;&gt;"L",$C1672&lt;&gt;-1)</formula>
    </cfRule>
  </conditionalFormatting>
  <conditionalFormatting sqref="P1672:Q1673 S1672:T1673 Y1672:Y1673 AG1672:AH1673">
    <cfRule type="expression" dxfId="2849" priority="2846" stopIfTrue="1">
      <formula>$C1672=1</formula>
    </cfRule>
    <cfRule type="expression" dxfId="2848" priority="2847" stopIfTrue="1">
      <formula>OR($C1672=0,$C1672=2,$C1672=3,$C1672=4)</formula>
    </cfRule>
  </conditionalFormatting>
  <conditionalFormatting sqref="AJ1672:AJ1673">
    <cfRule type="expression" dxfId="2847" priority="2848" stopIfTrue="1">
      <formula>OR(ACOMPANHAMENTO&lt;&gt;"BM",TIPOORCAMENTO="Licitado")</formula>
    </cfRule>
    <cfRule type="expression" dxfId="2846" priority="2849" stopIfTrue="1">
      <formula>$C1672=1</formula>
    </cfRule>
    <cfRule type="expression" dxfId="2845" priority="2850" stopIfTrue="1">
      <formula>OR(AND(ISNUMBER($C1672),$C1672=0),$C1672=2,$C1672=3,$C1672=4)</formula>
    </cfRule>
  </conditionalFormatting>
  <conditionalFormatting sqref="AL1672:AL1673">
    <cfRule type="expression" dxfId="2844" priority="2851" stopIfTrue="1">
      <formula>TIPOORCAMENTO="PROPOSTO"</formula>
    </cfRule>
    <cfRule type="expression" dxfId="2843" priority="2852" stopIfTrue="1">
      <formula>$C1672=1</formula>
    </cfRule>
    <cfRule type="expression" dxfId="2842" priority="2853" stopIfTrue="1">
      <formula>OR(AND(ISNUMBER($C1672),$C1672=0),$C1672=2,$C1672=3,$C1672=4)</formula>
    </cfRule>
  </conditionalFormatting>
  <conditionalFormatting sqref="AM1672:AN1673">
    <cfRule type="expression" dxfId="2841" priority="2854" stopIfTrue="1">
      <formula>TIPOORCAMENTO="PROPOSTO"</formula>
    </cfRule>
    <cfRule type="expression" dxfId="2840" priority="2855" stopIfTrue="1">
      <formula>$C1672=1</formula>
    </cfRule>
    <cfRule type="expression" dxfId="2839" priority="2856" stopIfTrue="1">
      <formula>OR(AND(ISNUMBER($C1672),$C1672=0),$C1672=2,$C1672=3,$C1672=4)</formula>
    </cfRule>
  </conditionalFormatting>
  <conditionalFormatting sqref="M1674:M1675">
    <cfRule type="cellIs" dxfId="2838" priority="2823" stopIfTrue="1" operator="notEqual">
      <formula>$N1674</formula>
    </cfRule>
  </conditionalFormatting>
  <conditionalFormatting sqref="N1674:O1675 R1674:R1675 W1674:X1675">
    <cfRule type="expression" dxfId="2837" priority="2824" stopIfTrue="1">
      <formula>$C1674=1</formula>
    </cfRule>
    <cfRule type="expression" dxfId="2836" priority="2825" stopIfTrue="1">
      <formula>OR($C1674=0,$C1674=2,$C1674=3,$C1674=4)</formula>
    </cfRule>
  </conditionalFormatting>
  <conditionalFormatting sqref="U1674:V1675">
    <cfRule type="expression" dxfId="2835" priority="2826" stopIfTrue="1">
      <formula>$C1674=1</formula>
    </cfRule>
    <cfRule type="expression" dxfId="2834" priority="2827" stopIfTrue="1">
      <formula>OR($C1674=0,$C1674=2,$C1674=3,$C1674=4)</formula>
    </cfRule>
    <cfRule type="expression" dxfId="2833" priority="2828" stopIfTrue="1">
      <formula>AND(TIPOORCAMENTO="Licitado",$C1674&lt;&gt;"L",$C1674&lt;&gt;-1)</formula>
    </cfRule>
  </conditionalFormatting>
  <conditionalFormatting sqref="P1674:Q1675 S1674:T1675 Y1674:Y1675 AG1674:AH1675">
    <cfRule type="expression" dxfId="2832" priority="2829" stopIfTrue="1">
      <formula>$C1674=1</formula>
    </cfRule>
    <cfRule type="expression" dxfId="2831" priority="2830" stopIfTrue="1">
      <formula>OR($C1674=0,$C1674=2,$C1674=3,$C1674=4)</formula>
    </cfRule>
  </conditionalFormatting>
  <conditionalFormatting sqref="AJ1674:AJ1675">
    <cfRule type="expression" dxfId="2830" priority="2831" stopIfTrue="1">
      <formula>OR(ACOMPANHAMENTO&lt;&gt;"BM",TIPOORCAMENTO="Licitado")</formula>
    </cfRule>
    <cfRule type="expression" dxfId="2829" priority="2832" stopIfTrue="1">
      <formula>$C1674=1</formula>
    </cfRule>
    <cfRule type="expression" dxfId="2828" priority="2833" stopIfTrue="1">
      <formula>OR(AND(ISNUMBER($C1674),$C1674=0),$C1674=2,$C1674=3,$C1674=4)</formula>
    </cfRule>
  </conditionalFormatting>
  <conditionalFormatting sqref="AL1674:AL1675">
    <cfRule type="expression" dxfId="2827" priority="2834" stopIfTrue="1">
      <formula>TIPOORCAMENTO="PROPOSTO"</formula>
    </cfRule>
    <cfRule type="expression" dxfId="2826" priority="2835" stopIfTrue="1">
      <formula>$C1674=1</formula>
    </cfRule>
    <cfRule type="expression" dxfId="2825" priority="2836" stopIfTrue="1">
      <formula>OR(AND(ISNUMBER($C1674),$C1674=0),$C1674=2,$C1674=3,$C1674=4)</formula>
    </cfRule>
  </conditionalFormatting>
  <conditionalFormatting sqref="AM1674:AN1675">
    <cfRule type="expression" dxfId="2824" priority="2837" stopIfTrue="1">
      <formula>TIPOORCAMENTO="PROPOSTO"</formula>
    </cfRule>
    <cfRule type="expression" dxfId="2823" priority="2838" stopIfTrue="1">
      <formula>$C1674=1</formula>
    </cfRule>
    <cfRule type="expression" dxfId="2822" priority="2839" stopIfTrue="1">
      <formula>OR(AND(ISNUMBER($C1674),$C1674=0),$C1674=2,$C1674=3,$C1674=4)</formula>
    </cfRule>
  </conditionalFormatting>
  <conditionalFormatting sqref="M1676:M1677">
    <cfRule type="cellIs" dxfId="2821" priority="2806" stopIfTrue="1" operator="notEqual">
      <formula>$N1676</formula>
    </cfRule>
  </conditionalFormatting>
  <conditionalFormatting sqref="N1676:O1677 R1676:R1677 W1676:X1677">
    <cfRule type="expression" dxfId="2820" priority="2807" stopIfTrue="1">
      <formula>$C1676=1</formula>
    </cfRule>
    <cfRule type="expression" dxfId="2819" priority="2808" stopIfTrue="1">
      <formula>OR($C1676=0,$C1676=2,$C1676=3,$C1676=4)</formula>
    </cfRule>
  </conditionalFormatting>
  <conditionalFormatting sqref="U1676:V1677">
    <cfRule type="expression" dxfId="2818" priority="2809" stopIfTrue="1">
      <formula>$C1676=1</formula>
    </cfRule>
    <cfRule type="expression" dxfId="2817" priority="2810" stopIfTrue="1">
      <formula>OR($C1676=0,$C1676=2,$C1676=3,$C1676=4)</formula>
    </cfRule>
    <cfRule type="expression" dxfId="2816" priority="2811" stopIfTrue="1">
      <formula>AND(TIPOORCAMENTO="Licitado",$C1676&lt;&gt;"L",$C1676&lt;&gt;-1)</formula>
    </cfRule>
  </conditionalFormatting>
  <conditionalFormatting sqref="P1676:Q1677 S1676:T1677 Y1676:Y1677 AG1676:AH1677">
    <cfRule type="expression" dxfId="2815" priority="2812" stopIfTrue="1">
      <formula>$C1676=1</formula>
    </cfRule>
    <cfRule type="expression" dxfId="2814" priority="2813" stopIfTrue="1">
      <formula>OR($C1676=0,$C1676=2,$C1676=3,$C1676=4)</formula>
    </cfRule>
  </conditionalFormatting>
  <conditionalFormatting sqref="AJ1676:AJ1677">
    <cfRule type="expression" dxfId="2813" priority="2814" stopIfTrue="1">
      <formula>OR(ACOMPANHAMENTO&lt;&gt;"BM",TIPOORCAMENTO="Licitado")</formula>
    </cfRule>
    <cfRule type="expression" dxfId="2812" priority="2815" stopIfTrue="1">
      <formula>$C1676=1</formula>
    </cfRule>
    <cfRule type="expression" dxfId="2811" priority="2816" stopIfTrue="1">
      <formula>OR(AND(ISNUMBER($C1676),$C1676=0),$C1676=2,$C1676=3,$C1676=4)</formula>
    </cfRule>
  </conditionalFormatting>
  <conditionalFormatting sqref="AL1676:AL1677">
    <cfRule type="expression" dxfId="2810" priority="2817" stopIfTrue="1">
      <formula>TIPOORCAMENTO="PROPOSTO"</formula>
    </cfRule>
    <cfRule type="expression" dxfId="2809" priority="2818" stopIfTrue="1">
      <formula>$C1676=1</formula>
    </cfRule>
    <cfRule type="expression" dxfId="2808" priority="2819" stopIfTrue="1">
      <formula>OR(AND(ISNUMBER($C1676),$C1676=0),$C1676=2,$C1676=3,$C1676=4)</formula>
    </cfRule>
  </conditionalFormatting>
  <conditionalFormatting sqref="AM1676:AN1677">
    <cfRule type="expression" dxfId="2807" priority="2820" stopIfTrue="1">
      <formula>TIPOORCAMENTO="PROPOSTO"</formula>
    </cfRule>
    <cfRule type="expression" dxfId="2806" priority="2821" stopIfTrue="1">
      <formula>$C1676=1</formula>
    </cfRule>
    <cfRule type="expression" dxfId="2805" priority="2822" stopIfTrue="1">
      <formula>OR(AND(ISNUMBER($C1676),$C1676=0),$C1676=2,$C1676=3,$C1676=4)</formula>
    </cfRule>
  </conditionalFormatting>
  <conditionalFormatting sqref="M1678:M1679">
    <cfRule type="cellIs" dxfId="2804" priority="2789" stopIfTrue="1" operator="notEqual">
      <formula>$N1678</formula>
    </cfRule>
  </conditionalFormatting>
  <conditionalFormatting sqref="N1678:O1679 R1678:R1679 W1678:X1679">
    <cfRule type="expression" dxfId="2803" priority="2790" stopIfTrue="1">
      <formula>$C1678=1</formula>
    </cfRule>
    <cfRule type="expression" dxfId="2802" priority="2791" stopIfTrue="1">
      <formula>OR($C1678=0,$C1678=2,$C1678=3,$C1678=4)</formula>
    </cfRule>
  </conditionalFormatting>
  <conditionalFormatting sqref="U1678:V1679">
    <cfRule type="expression" dxfId="2801" priority="2792" stopIfTrue="1">
      <formula>$C1678=1</formula>
    </cfRule>
    <cfRule type="expression" dxfId="2800" priority="2793" stopIfTrue="1">
      <formula>OR($C1678=0,$C1678=2,$C1678=3,$C1678=4)</formula>
    </cfRule>
    <cfRule type="expression" dxfId="2799" priority="2794" stopIfTrue="1">
      <formula>AND(TIPOORCAMENTO="Licitado",$C1678&lt;&gt;"L",$C1678&lt;&gt;-1)</formula>
    </cfRule>
  </conditionalFormatting>
  <conditionalFormatting sqref="P1678:Q1679 S1678:T1679 Y1678:Y1679 AG1678:AH1679">
    <cfRule type="expression" dxfId="2798" priority="2795" stopIfTrue="1">
      <formula>$C1678=1</formula>
    </cfRule>
    <cfRule type="expression" dxfId="2797" priority="2796" stopIfTrue="1">
      <formula>OR($C1678=0,$C1678=2,$C1678=3,$C1678=4)</formula>
    </cfRule>
  </conditionalFormatting>
  <conditionalFormatting sqref="AJ1678:AJ1679">
    <cfRule type="expression" dxfId="2796" priority="2797" stopIfTrue="1">
      <formula>OR(ACOMPANHAMENTO&lt;&gt;"BM",TIPOORCAMENTO="Licitado")</formula>
    </cfRule>
    <cfRule type="expression" dxfId="2795" priority="2798" stopIfTrue="1">
      <formula>$C1678=1</formula>
    </cfRule>
    <cfRule type="expression" dxfId="2794" priority="2799" stopIfTrue="1">
      <formula>OR(AND(ISNUMBER($C1678),$C1678=0),$C1678=2,$C1678=3,$C1678=4)</formula>
    </cfRule>
  </conditionalFormatting>
  <conditionalFormatting sqref="AL1678:AL1679">
    <cfRule type="expression" dxfId="2793" priority="2800" stopIfTrue="1">
      <formula>TIPOORCAMENTO="PROPOSTO"</formula>
    </cfRule>
    <cfRule type="expression" dxfId="2792" priority="2801" stopIfTrue="1">
      <formula>$C1678=1</formula>
    </cfRule>
    <cfRule type="expression" dxfId="2791" priority="2802" stopIfTrue="1">
      <formula>OR(AND(ISNUMBER($C1678),$C1678=0),$C1678=2,$C1678=3,$C1678=4)</formula>
    </cfRule>
  </conditionalFormatting>
  <conditionalFormatting sqref="AM1678:AN1679">
    <cfRule type="expression" dxfId="2790" priority="2803" stopIfTrue="1">
      <formula>TIPOORCAMENTO="PROPOSTO"</formula>
    </cfRule>
    <cfRule type="expression" dxfId="2789" priority="2804" stopIfTrue="1">
      <formula>$C1678=1</formula>
    </cfRule>
    <cfRule type="expression" dxfId="2788" priority="2805" stopIfTrue="1">
      <formula>OR(AND(ISNUMBER($C1678),$C1678=0),$C1678=2,$C1678=3,$C1678=4)</formula>
    </cfRule>
  </conditionalFormatting>
  <conditionalFormatting sqref="M1680 M1698">
    <cfRule type="cellIs" dxfId="2787" priority="2772" stopIfTrue="1" operator="notEqual">
      <formula>$N1680</formula>
    </cfRule>
  </conditionalFormatting>
  <conditionalFormatting sqref="N1680:O1680 R1680 W1680:X1680 W1698:X1698 R1698 N1698:O1698">
    <cfRule type="expression" dxfId="2786" priority="2773" stopIfTrue="1">
      <formula>$C1680=1</formula>
    </cfRule>
    <cfRule type="expression" dxfId="2785" priority="2774" stopIfTrue="1">
      <formula>OR($C1680=0,$C1680=2,$C1680=3,$C1680=4)</formula>
    </cfRule>
  </conditionalFormatting>
  <conditionalFormatting sqref="U1680:V1680 U1698:V1698">
    <cfRule type="expression" dxfId="2784" priority="2775" stopIfTrue="1">
      <formula>$C1680=1</formula>
    </cfRule>
    <cfRule type="expression" dxfId="2783" priority="2776" stopIfTrue="1">
      <formula>OR($C1680=0,$C1680=2,$C1680=3,$C1680=4)</formula>
    </cfRule>
    <cfRule type="expression" dxfId="2782" priority="2777" stopIfTrue="1">
      <formula>AND(TIPOORCAMENTO="Licitado",$C1680&lt;&gt;"L",$C1680&lt;&gt;-1)</formula>
    </cfRule>
  </conditionalFormatting>
  <conditionalFormatting sqref="P1680:Q1680 S1680:T1680 Y1680 AG1680:AH1680 AG1698:AH1698 Y1698 S1698:T1698 P1698:Q1698">
    <cfRule type="expression" dxfId="2781" priority="2778" stopIfTrue="1">
      <formula>$C1680=1</formula>
    </cfRule>
    <cfRule type="expression" dxfId="2780" priority="2779" stopIfTrue="1">
      <formula>OR($C1680=0,$C1680=2,$C1680=3,$C1680=4)</formula>
    </cfRule>
  </conditionalFormatting>
  <conditionalFormatting sqref="AJ1680 AJ1698">
    <cfRule type="expression" dxfId="2779" priority="2780" stopIfTrue="1">
      <formula>OR(ACOMPANHAMENTO&lt;&gt;"BM",TIPOORCAMENTO="Licitado")</formula>
    </cfRule>
    <cfRule type="expression" dxfId="2778" priority="2781" stopIfTrue="1">
      <formula>$C1680=1</formula>
    </cfRule>
    <cfRule type="expression" dxfId="2777" priority="2782" stopIfTrue="1">
      <formula>OR(AND(ISNUMBER($C1680),$C1680=0),$C1680=2,$C1680=3,$C1680=4)</formula>
    </cfRule>
  </conditionalFormatting>
  <conditionalFormatting sqref="AL1680 AL1698">
    <cfRule type="expression" dxfId="2776" priority="2783" stopIfTrue="1">
      <formula>TIPOORCAMENTO="PROPOSTO"</formula>
    </cfRule>
    <cfRule type="expression" dxfId="2775" priority="2784" stopIfTrue="1">
      <formula>$C1680=1</formula>
    </cfRule>
    <cfRule type="expression" dxfId="2774" priority="2785" stopIfTrue="1">
      <formula>OR(AND(ISNUMBER($C1680),$C1680=0),$C1680=2,$C1680=3,$C1680=4)</formula>
    </cfRule>
  </conditionalFormatting>
  <conditionalFormatting sqref="AM1680:AN1680 AM1698:AN1698">
    <cfRule type="expression" dxfId="2773" priority="2786" stopIfTrue="1">
      <formula>TIPOORCAMENTO="PROPOSTO"</formula>
    </cfRule>
    <cfRule type="expression" dxfId="2772" priority="2787" stopIfTrue="1">
      <formula>$C1680=1</formula>
    </cfRule>
    <cfRule type="expression" dxfId="2771" priority="2788" stopIfTrue="1">
      <formula>OR(AND(ISNUMBER($C1680),$C1680=0),$C1680=2,$C1680=3,$C1680=4)</formula>
    </cfRule>
  </conditionalFormatting>
  <conditionalFormatting sqref="M1699:M1700">
    <cfRule type="cellIs" dxfId="2770" priority="2755" stopIfTrue="1" operator="notEqual">
      <formula>$N1699</formula>
    </cfRule>
  </conditionalFormatting>
  <conditionalFormatting sqref="N1699:O1700 R1699:R1700 W1699:X1700">
    <cfRule type="expression" dxfId="2769" priority="2756" stopIfTrue="1">
      <formula>$C1699=1</formula>
    </cfRule>
    <cfRule type="expression" dxfId="2768" priority="2757" stopIfTrue="1">
      <formula>OR($C1699=0,$C1699=2,$C1699=3,$C1699=4)</formula>
    </cfRule>
  </conditionalFormatting>
  <conditionalFormatting sqref="U1699:V1700">
    <cfRule type="expression" dxfId="2767" priority="2758" stopIfTrue="1">
      <formula>$C1699=1</formula>
    </cfRule>
    <cfRule type="expression" dxfId="2766" priority="2759" stopIfTrue="1">
      <formula>OR($C1699=0,$C1699=2,$C1699=3,$C1699=4)</formula>
    </cfRule>
    <cfRule type="expression" dxfId="2765" priority="2760" stopIfTrue="1">
      <formula>AND(TIPOORCAMENTO="Licitado",$C1699&lt;&gt;"L",$C1699&lt;&gt;-1)</formula>
    </cfRule>
  </conditionalFormatting>
  <conditionalFormatting sqref="P1699:Q1700 S1699:T1700 Y1699:Y1700 AG1699:AH1700">
    <cfRule type="expression" dxfId="2764" priority="2761" stopIfTrue="1">
      <formula>$C1699=1</formula>
    </cfRule>
    <cfRule type="expression" dxfId="2763" priority="2762" stopIfTrue="1">
      <formula>OR($C1699=0,$C1699=2,$C1699=3,$C1699=4)</formula>
    </cfRule>
  </conditionalFormatting>
  <conditionalFormatting sqref="AJ1699:AJ1700">
    <cfRule type="expression" dxfId="2762" priority="2763" stopIfTrue="1">
      <formula>OR(ACOMPANHAMENTO&lt;&gt;"BM",TIPOORCAMENTO="Licitado")</formula>
    </cfRule>
    <cfRule type="expression" dxfId="2761" priority="2764" stopIfTrue="1">
      <formula>$C1699=1</formula>
    </cfRule>
    <cfRule type="expression" dxfId="2760" priority="2765" stopIfTrue="1">
      <formula>OR(AND(ISNUMBER($C1699),$C1699=0),$C1699=2,$C1699=3,$C1699=4)</formula>
    </cfRule>
  </conditionalFormatting>
  <conditionalFormatting sqref="AL1699:AL1700">
    <cfRule type="expression" dxfId="2759" priority="2766" stopIfTrue="1">
      <formula>TIPOORCAMENTO="PROPOSTO"</formula>
    </cfRule>
    <cfRule type="expression" dxfId="2758" priority="2767" stopIfTrue="1">
      <formula>$C1699=1</formula>
    </cfRule>
    <cfRule type="expression" dxfId="2757" priority="2768" stopIfTrue="1">
      <formula>OR(AND(ISNUMBER($C1699),$C1699=0),$C1699=2,$C1699=3,$C1699=4)</formula>
    </cfRule>
  </conditionalFormatting>
  <conditionalFormatting sqref="AM1699:AN1700">
    <cfRule type="expression" dxfId="2756" priority="2769" stopIfTrue="1">
      <formula>TIPOORCAMENTO="PROPOSTO"</formula>
    </cfRule>
    <cfRule type="expression" dxfId="2755" priority="2770" stopIfTrue="1">
      <formula>$C1699=1</formula>
    </cfRule>
    <cfRule type="expression" dxfId="2754" priority="2771" stopIfTrue="1">
      <formula>OR(AND(ISNUMBER($C1699),$C1699=0),$C1699=2,$C1699=3,$C1699=4)</formula>
    </cfRule>
  </conditionalFormatting>
  <conditionalFormatting sqref="M1701:M1702">
    <cfRule type="cellIs" dxfId="2753" priority="2738" stopIfTrue="1" operator="notEqual">
      <formula>$N1701</formula>
    </cfRule>
  </conditionalFormatting>
  <conditionalFormatting sqref="N1701:O1702 R1701:R1702 W1701:X1702">
    <cfRule type="expression" dxfId="2752" priority="2739" stopIfTrue="1">
      <formula>$C1701=1</formula>
    </cfRule>
    <cfRule type="expression" dxfId="2751" priority="2740" stopIfTrue="1">
      <formula>OR($C1701=0,$C1701=2,$C1701=3,$C1701=4)</formula>
    </cfRule>
  </conditionalFormatting>
  <conditionalFormatting sqref="U1701:V1702">
    <cfRule type="expression" dxfId="2750" priority="2741" stopIfTrue="1">
      <formula>$C1701=1</formula>
    </cfRule>
    <cfRule type="expression" dxfId="2749" priority="2742" stopIfTrue="1">
      <formula>OR($C1701=0,$C1701=2,$C1701=3,$C1701=4)</formula>
    </cfRule>
    <cfRule type="expression" dxfId="2748" priority="2743" stopIfTrue="1">
      <formula>AND(TIPOORCAMENTO="Licitado",$C1701&lt;&gt;"L",$C1701&lt;&gt;-1)</formula>
    </cfRule>
  </conditionalFormatting>
  <conditionalFormatting sqref="P1701:Q1702 S1701:T1702 Y1701:Y1702 AG1701:AH1702">
    <cfRule type="expression" dxfId="2747" priority="2744" stopIfTrue="1">
      <formula>$C1701=1</formula>
    </cfRule>
    <cfRule type="expression" dxfId="2746" priority="2745" stopIfTrue="1">
      <formula>OR($C1701=0,$C1701=2,$C1701=3,$C1701=4)</formula>
    </cfRule>
  </conditionalFormatting>
  <conditionalFormatting sqref="AJ1701:AJ1702">
    <cfRule type="expression" dxfId="2745" priority="2746" stopIfTrue="1">
      <formula>OR(ACOMPANHAMENTO&lt;&gt;"BM",TIPOORCAMENTO="Licitado")</formula>
    </cfRule>
    <cfRule type="expression" dxfId="2744" priority="2747" stopIfTrue="1">
      <formula>$C1701=1</formula>
    </cfRule>
    <cfRule type="expression" dxfId="2743" priority="2748" stopIfTrue="1">
      <formula>OR(AND(ISNUMBER($C1701),$C1701=0),$C1701=2,$C1701=3,$C1701=4)</formula>
    </cfRule>
  </conditionalFormatting>
  <conditionalFormatting sqref="AL1701:AL1702">
    <cfRule type="expression" dxfId="2742" priority="2749" stopIfTrue="1">
      <formula>TIPOORCAMENTO="PROPOSTO"</formula>
    </cfRule>
    <cfRule type="expression" dxfId="2741" priority="2750" stopIfTrue="1">
      <formula>$C1701=1</formula>
    </cfRule>
    <cfRule type="expression" dxfId="2740" priority="2751" stopIfTrue="1">
      <formula>OR(AND(ISNUMBER($C1701),$C1701=0),$C1701=2,$C1701=3,$C1701=4)</formula>
    </cfRule>
  </conditionalFormatting>
  <conditionalFormatting sqref="AM1701:AN1702">
    <cfRule type="expression" dxfId="2739" priority="2752" stopIfTrue="1">
      <formula>TIPOORCAMENTO="PROPOSTO"</formula>
    </cfRule>
    <cfRule type="expression" dxfId="2738" priority="2753" stopIfTrue="1">
      <formula>$C1701=1</formula>
    </cfRule>
    <cfRule type="expression" dxfId="2737" priority="2754" stopIfTrue="1">
      <formula>OR(AND(ISNUMBER($C1701),$C1701=0),$C1701=2,$C1701=3,$C1701=4)</formula>
    </cfRule>
  </conditionalFormatting>
  <conditionalFormatting sqref="M1652:M1653">
    <cfRule type="cellIs" dxfId="2736" priority="2721" stopIfTrue="1" operator="notEqual">
      <formula>$N1652</formula>
    </cfRule>
  </conditionalFormatting>
  <conditionalFormatting sqref="N1652:O1653 R1652:R1653 W1652:X1653">
    <cfRule type="expression" dxfId="2735" priority="2722" stopIfTrue="1">
      <formula>$C1652=1</formula>
    </cfRule>
    <cfRule type="expression" dxfId="2734" priority="2723" stopIfTrue="1">
      <formula>OR($C1652=0,$C1652=2,$C1652=3,$C1652=4)</formula>
    </cfRule>
  </conditionalFormatting>
  <conditionalFormatting sqref="U1652:V1653">
    <cfRule type="expression" dxfId="2733" priority="2724" stopIfTrue="1">
      <formula>$C1652=1</formula>
    </cfRule>
    <cfRule type="expression" dxfId="2732" priority="2725" stopIfTrue="1">
      <formula>OR($C1652=0,$C1652=2,$C1652=3,$C1652=4)</formula>
    </cfRule>
    <cfRule type="expression" dxfId="2731" priority="2726" stopIfTrue="1">
      <formula>AND(TIPOORCAMENTO="Licitado",$C1652&lt;&gt;"L",$C1652&lt;&gt;-1)</formula>
    </cfRule>
  </conditionalFormatting>
  <conditionalFormatting sqref="P1652:Q1653 S1652:T1653 Y1652:Y1653 AG1652:AH1653">
    <cfRule type="expression" dxfId="2730" priority="2727" stopIfTrue="1">
      <formula>$C1652=1</formula>
    </cfRule>
    <cfRule type="expression" dxfId="2729" priority="2728" stopIfTrue="1">
      <formula>OR($C1652=0,$C1652=2,$C1652=3,$C1652=4)</formula>
    </cfRule>
  </conditionalFormatting>
  <conditionalFormatting sqref="AJ1652:AJ1653">
    <cfRule type="expression" dxfId="2728" priority="2729" stopIfTrue="1">
      <formula>OR(ACOMPANHAMENTO&lt;&gt;"BM",TIPOORCAMENTO="Licitado")</formula>
    </cfRule>
    <cfRule type="expression" dxfId="2727" priority="2730" stopIfTrue="1">
      <formula>$C1652=1</formula>
    </cfRule>
    <cfRule type="expression" dxfId="2726" priority="2731" stopIfTrue="1">
      <formula>OR(AND(ISNUMBER($C1652),$C1652=0),$C1652=2,$C1652=3,$C1652=4)</formula>
    </cfRule>
  </conditionalFormatting>
  <conditionalFormatting sqref="AL1652:AL1653">
    <cfRule type="expression" dxfId="2725" priority="2732" stopIfTrue="1">
      <formula>TIPOORCAMENTO="PROPOSTO"</formula>
    </cfRule>
    <cfRule type="expression" dxfId="2724" priority="2733" stopIfTrue="1">
      <formula>$C1652=1</formula>
    </cfRule>
    <cfRule type="expression" dxfId="2723" priority="2734" stopIfTrue="1">
      <formula>OR(AND(ISNUMBER($C1652),$C1652=0),$C1652=2,$C1652=3,$C1652=4)</formula>
    </cfRule>
  </conditionalFormatting>
  <conditionalFormatting sqref="AM1652:AN1653">
    <cfRule type="expression" dxfId="2722" priority="2735" stopIfTrue="1">
      <formula>TIPOORCAMENTO="PROPOSTO"</formula>
    </cfRule>
    <cfRule type="expression" dxfId="2721" priority="2736" stopIfTrue="1">
      <formula>$C1652=1</formula>
    </cfRule>
    <cfRule type="expression" dxfId="2720" priority="2737" stopIfTrue="1">
      <formula>OR(AND(ISNUMBER($C1652),$C1652=0),$C1652=2,$C1652=3,$C1652=4)</formula>
    </cfRule>
  </conditionalFormatting>
  <conditionalFormatting sqref="M1654:M1655">
    <cfRule type="cellIs" dxfId="2719" priority="2704" stopIfTrue="1" operator="notEqual">
      <formula>$N1654</formula>
    </cfRule>
  </conditionalFormatting>
  <conditionalFormatting sqref="N1654:O1655 R1654:R1655 W1654:X1655">
    <cfRule type="expression" dxfId="2718" priority="2705" stopIfTrue="1">
      <formula>$C1654=1</formula>
    </cfRule>
    <cfRule type="expression" dxfId="2717" priority="2706" stopIfTrue="1">
      <formula>OR($C1654=0,$C1654=2,$C1654=3,$C1654=4)</formula>
    </cfRule>
  </conditionalFormatting>
  <conditionalFormatting sqref="U1654:V1655">
    <cfRule type="expression" dxfId="2716" priority="2707" stopIfTrue="1">
      <formula>$C1654=1</formula>
    </cfRule>
    <cfRule type="expression" dxfId="2715" priority="2708" stopIfTrue="1">
      <formula>OR($C1654=0,$C1654=2,$C1654=3,$C1654=4)</formula>
    </cfRule>
    <cfRule type="expression" dxfId="2714" priority="2709" stopIfTrue="1">
      <formula>AND(TIPOORCAMENTO="Licitado",$C1654&lt;&gt;"L",$C1654&lt;&gt;-1)</formula>
    </cfRule>
  </conditionalFormatting>
  <conditionalFormatting sqref="P1654:Q1655 S1654:T1655 Y1654:Y1655 AG1654:AH1655">
    <cfRule type="expression" dxfId="2713" priority="2710" stopIfTrue="1">
      <formula>$C1654=1</formula>
    </cfRule>
    <cfRule type="expression" dxfId="2712" priority="2711" stopIfTrue="1">
      <formula>OR($C1654=0,$C1654=2,$C1654=3,$C1654=4)</formula>
    </cfRule>
  </conditionalFormatting>
  <conditionalFormatting sqref="AJ1654:AJ1655">
    <cfRule type="expression" dxfId="2711" priority="2712" stopIfTrue="1">
      <formula>OR(ACOMPANHAMENTO&lt;&gt;"BM",TIPOORCAMENTO="Licitado")</formula>
    </cfRule>
    <cfRule type="expression" dxfId="2710" priority="2713" stopIfTrue="1">
      <formula>$C1654=1</formula>
    </cfRule>
    <cfRule type="expression" dxfId="2709" priority="2714" stopIfTrue="1">
      <formula>OR(AND(ISNUMBER($C1654),$C1654=0),$C1654=2,$C1654=3,$C1654=4)</formula>
    </cfRule>
  </conditionalFormatting>
  <conditionalFormatting sqref="AL1654:AL1655">
    <cfRule type="expression" dxfId="2708" priority="2715" stopIfTrue="1">
      <formula>TIPOORCAMENTO="PROPOSTO"</formula>
    </cfRule>
    <cfRule type="expression" dxfId="2707" priority="2716" stopIfTrue="1">
      <formula>$C1654=1</formula>
    </cfRule>
    <cfRule type="expression" dxfId="2706" priority="2717" stopIfTrue="1">
      <formula>OR(AND(ISNUMBER($C1654),$C1654=0),$C1654=2,$C1654=3,$C1654=4)</formula>
    </cfRule>
  </conditionalFormatting>
  <conditionalFormatting sqref="AM1654:AN1655">
    <cfRule type="expression" dxfId="2705" priority="2718" stopIfTrue="1">
      <formula>TIPOORCAMENTO="PROPOSTO"</formula>
    </cfRule>
    <cfRule type="expression" dxfId="2704" priority="2719" stopIfTrue="1">
      <formula>$C1654=1</formula>
    </cfRule>
    <cfRule type="expression" dxfId="2703" priority="2720" stopIfTrue="1">
      <formula>OR(AND(ISNUMBER($C1654),$C1654=0),$C1654=2,$C1654=3,$C1654=4)</formula>
    </cfRule>
  </conditionalFormatting>
  <conditionalFormatting sqref="M1656:M1657">
    <cfRule type="cellIs" dxfId="2702" priority="2687" stopIfTrue="1" operator="notEqual">
      <formula>$N1656</formula>
    </cfRule>
  </conditionalFormatting>
  <conditionalFormatting sqref="N1656:O1657 R1656:R1657 W1656:X1657">
    <cfRule type="expression" dxfId="2701" priority="2688" stopIfTrue="1">
      <formula>$C1656=1</formula>
    </cfRule>
    <cfRule type="expression" dxfId="2700" priority="2689" stopIfTrue="1">
      <formula>OR($C1656=0,$C1656=2,$C1656=3,$C1656=4)</formula>
    </cfRule>
  </conditionalFormatting>
  <conditionalFormatting sqref="U1656:V1657">
    <cfRule type="expression" dxfId="2699" priority="2690" stopIfTrue="1">
      <formula>$C1656=1</formula>
    </cfRule>
    <cfRule type="expression" dxfId="2698" priority="2691" stopIfTrue="1">
      <formula>OR($C1656=0,$C1656=2,$C1656=3,$C1656=4)</formula>
    </cfRule>
    <cfRule type="expression" dxfId="2697" priority="2692" stopIfTrue="1">
      <formula>AND(TIPOORCAMENTO="Licitado",$C1656&lt;&gt;"L",$C1656&lt;&gt;-1)</formula>
    </cfRule>
  </conditionalFormatting>
  <conditionalFormatting sqref="P1656:Q1657 S1656:T1657 Y1656:Y1657 AG1656:AH1657">
    <cfRule type="expression" dxfId="2696" priority="2693" stopIfTrue="1">
      <formula>$C1656=1</formula>
    </cfRule>
    <cfRule type="expression" dxfId="2695" priority="2694" stopIfTrue="1">
      <formula>OR($C1656=0,$C1656=2,$C1656=3,$C1656=4)</formula>
    </cfRule>
  </conditionalFormatting>
  <conditionalFormatting sqref="AJ1656:AJ1657">
    <cfRule type="expression" dxfId="2694" priority="2695" stopIfTrue="1">
      <formula>OR(ACOMPANHAMENTO&lt;&gt;"BM",TIPOORCAMENTO="Licitado")</formula>
    </cfRule>
    <cfRule type="expression" dxfId="2693" priority="2696" stopIfTrue="1">
      <formula>$C1656=1</formula>
    </cfRule>
    <cfRule type="expression" dxfId="2692" priority="2697" stopIfTrue="1">
      <formula>OR(AND(ISNUMBER($C1656),$C1656=0),$C1656=2,$C1656=3,$C1656=4)</formula>
    </cfRule>
  </conditionalFormatting>
  <conditionalFormatting sqref="AL1656:AL1657">
    <cfRule type="expression" dxfId="2691" priority="2698" stopIfTrue="1">
      <formula>TIPOORCAMENTO="PROPOSTO"</formula>
    </cfRule>
    <cfRule type="expression" dxfId="2690" priority="2699" stopIfTrue="1">
      <formula>$C1656=1</formula>
    </cfRule>
    <cfRule type="expression" dxfId="2689" priority="2700" stopIfTrue="1">
      <formula>OR(AND(ISNUMBER($C1656),$C1656=0),$C1656=2,$C1656=3,$C1656=4)</formula>
    </cfRule>
  </conditionalFormatting>
  <conditionalFormatting sqref="AM1656:AN1657">
    <cfRule type="expression" dxfId="2688" priority="2701" stopIfTrue="1">
      <formula>TIPOORCAMENTO="PROPOSTO"</formula>
    </cfRule>
    <cfRule type="expression" dxfId="2687" priority="2702" stopIfTrue="1">
      <formula>$C1656=1</formula>
    </cfRule>
    <cfRule type="expression" dxfId="2686" priority="2703" stopIfTrue="1">
      <formula>OR(AND(ISNUMBER($C1656),$C1656=0),$C1656=2,$C1656=3,$C1656=4)</formula>
    </cfRule>
  </conditionalFormatting>
  <conditionalFormatting sqref="M1658:M1659">
    <cfRule type="cellIs" dxfId="2685" priority="2670" stopIfTrue="1" operator="notEqual">
      <formula>$N1658</formula>
    </cfRule>
  </conditionalFormatting>
  <conditionalFormatting sqref="N1658:O1659 R1658:R1659 W1658:X1659">
    <cfRule type="expression" dxfId="2684" priority="2671" stopIfTrue="1">
      <formula>$C1658=1</formula>
    </cfRule>
    <cfRule type="expression" dxfId="2683" priority="2672" stopIfTrue="1">
      <formula>OR($C1658=0,$C1658=2,$C1658=3,$C1658=4)</formula>
    </cfRule>
  </conditionalFormatting>
  <conditionalFormatting sqref="U1658:V1659">
    <cfRule type="expression" dxfId="2682" priority="2673" stopIfTrue="1">
      <formula>$C1658=1</formula>
    </cfRule>
    <cfRule type="expression" dxfId="2681" priority="2674" stopIfTrue="1">
      <formula>OR($C1658=0,$C1658=2,$C1658=3,$C1658=4)</formula>
    </cfRule>
    <cfRule type="expression" dxfId="2680" priority="2675" stopIfTrue="1">
      <formula>AND(TIPOORCAMENTO="Licitado",$C1658&lt;&gt;"L",$C1658&lt;&gt;-1)</formula>
    </cfRule>
  </conditionalFormatting>
  <conditionalFormatting sqref="P1658:Q1659 S1658:T1659 Y1658:Y1659 AG1658:AH1659">
    <cfRule type="expression" dxfId="2679" priority="2676" stopIfTrue="1">
      <formula>$C1658=1</formula>
    </cfRule>
    <cfRule type="expression" dxfId="2678" priority="2677" stopIfTrue="1">
      <formula>OR($C1658=0,$C1658=2,$C1658=3,$C1658=4)</formula>
    </cfRule>
  </conditionalFormatting>
  <conditionalFormatting sqref="AJ1658:AJ1659">
    <cfRule type="expression" dxfId="2677" priority="2678" stopIfTrue="1">
      <formula>OR(ACOMPANHAMENTO&lt;&gt;"BM",TIPOORCAMENTO="Licitado")</formula>
    </cfRule>
    <cfRule type="expression" dxfId="2676" priority="2679" stopIfTrue="1">
      <formula>$C1658=1</formula>
    </cfRule>
    <cfRule type="expression" dxfId="2675" priority="2680" stopIfTrue="1">
      <formula>OR(AND(ISNUMBER($C1658),$C1658=0),$C1658=2,$C1658=3,$C1658=4)</formula>
    </cfRule>
  </conditionalFormatting>
  <conditionalFormatting sqref="AL1658:AL1659">
    <cfRule type="expression" dxfId="2674" priority="2681" stopIfTrue="1">
      <formula>TIPOORCAMENTO="PROPOSTO"</formula>
    </cfRule>
    <cfRule type="expression" dxfId="2673" priority="2682" stopIfTrue="1">
      <formula>$C1658=1</formula>
    </cfRule>
    <cfRule type="expression" dxfId="2672" priority="2683" stopIfTrue="1">
      <formula>OR(AND(ISNUMBER($C1658),$C1658=0),$C1658=2,$C1658=3,$C1658=4)</formula>
    </cfRule>
  </conditionalFormatting>
  <conditionalFormatting sqref="AM1658:AN1659">
    <cfRule type="expression" dxfId="2671" priority="2684" stopIfTrue="1">
      <formula>TIPOORCAMENTO="PROPOSTO"</formula>
    </cfRule>
    <cfRule type="expression" dxfId="2670" priority="2685" stopIfTrue="1">
      <formula>$C1658=1</formula>
    </cfRule>
    <cfRule type="expression" dxfId="2669" priority="2686" stopIfTrue="1">
      <formula>OR(AND(ISNUMBER($C1658),$C1658=0),$C1658=2,$C1658=3,$C1658=4)</formula>
    </cfRule>
  </conditionalFormatting>
  <conditionalFormatting sqref="M1660:M1661">
    <cfRule type="cellIs" dxfId="2668" priority="2653" stopIfTrue="1" operator="notEqual">
      <formula>$N1660</formula>
    </cfRule>
  </conditionalFormatting>
  <conditionalFormatting sqref="N1660:O1661 R1660:R1661 W1660:X1661">
    <cfRule type="expression" dxfId="2667" priority="2654" stopIfTrue="1">
      <formula>$C1660=1</formula>
    </cfRule>
    <cfRule type="expression" dxfId="2666" priority="2655" stopIfTrue="1">
      <formula>OR($C1660=0,$C1660=2,$C1660=3,$C1660=4)</formula>
    </cfRule>
  </conditionalFormatting>
  <conditionalFormatting sqref="U1660:V1661">
    <cfRule type="expression" dxfId="2665" priority="2656" stopIfTrue="1">
      <formula>$C1660=1</formula>
    </cfRule>
    <cfRule type="expression" dxfId="2664" priority="2657" stopIfTrue="1">
      <formula>OR($C1660=0,$C1660=2,$C1660=3,$C1660=4)</formula>
    </cfRule>
    <cfRule type="expression" dxfId="2663" priority="2658" stopIfTrue="1">
      <formula>AND(TIPOORCAMENTO="Licitado",$C1660&lt;&gt;"L",$C1660&lt;&gt;-1)</formula>
    </cfRule>
  </conditionalFormatting>
  <conditionalFormatting sqref="P1660:Q1661 S1660:T1661 Y1660:Y1661 AG1660:AH1661">
    <cfRule type="expression" dxfId="2662" priority="2659" stopIfTrue="1">
      <formula>$C1660=1</formula>
    </cfRule>
    <cfRule type="expression" dxfId="2661" priority="2660" stopIfTrue="1">
      <formula>OR($C1660=0,$C1660=2,$C1660=3,$C1660=4)</formula>
    </cfRule>
  </conditionalFormatting>
  <conditionalFormatting sqref="AJ1660:AJ1661">
    <cfRule type="expression" dxfId="2660" priority="2661" stopIfTrue="1">
      <formula>OR(ACOMPANHAMENTO&lt;&gt;"BM",TIPOORCAMENTO="Licitado")</formula>
    </cfRule>
    <cfRule type="expression" dxfId="2659" priority="2662" stopIfTrue="1">
      <formula>$C1660=1</formula>
    </cfRule>
    <cfRule type="expression" dxfId="2658" priority="2663" stopIfTrue="1">
      <formula>OR(AND(ISNUMBER($C1660),$C1660=0),$C1660=2,$C1660=3,$C1660=4)</formula>
    </cfRule>
  </conditionalFormatting>
  <conditionalFormatting sqref="AL1660:AL1661">
    <cfRule type="expression" dxfId="2657" priority="2664" stopIfTrue="1">
      <formula>TIPOORCAMENTO="PROPOSTO"</formula>
    </cfRule>
    <cfRule type="expression" dxfId="2656" priority="2665" stopIfTrue="1">
      <formula>$C1660=1</formula>
    </cfRule>
    <cfRule type="expression" dxfId="2655" priority="2666" stopIfTrue="1">
      <formula>OR(AND(ISNUMBER($C1660),$C1660=0),$C1660=2,$C1660=3,$C1660=4)</formula>
    </cfRule>
  </conditionalFormatting>
  <conditionalFormatting sqref="AM1660:AN1661">
    <cfRule type="expression" dxfId="2654" priority="2667" stopIfTrue="1">
      <formula>TIPOORCAMENTO="PROPOSTO"</formula>
    </cfRule>
    <cfRule type="expression" dxfId="2653" priority="2668" stopIfTrue="1">
      <formula>$C1660=1</formula>
    </cfRule>
    <cfRule type="expression" dxfId="2652" priority="2669" stopIfTrue="1">
      <formula>OR(AND(ISNUMBER($C1660),$C1660=0),$C1660=2,$C1660=3,$C1660=4)</formula>
    </cfRule>
  </conditionalFormatting>
  <conditionalFormatting sqref="M1662:M1663">
    <cfRule type="cellIs" dxfId="2651" priority="2636" stopIfTrue="1" operator="notEqual">
      <formula>$N1662</formula>
    </cfRule>
  </conditionalFormatting>
  <conditionalFormatting sqref="N1662:O1663 R1662:R1663 W1662:X1663">
    <cfRule type="expression" dxfId="2650" priority="2637" stopIfTrue="1">
      <formula>$C1662=1</formula>
    </cfRule>
    <cfRule type="expression" dxfId="2649" priority="2638" stopIfTrue="1">
      <formula>OR($C1662=0,$C1662=2,$C1662=3,$C1662=4)</formula>
    </cfRule>
  </conditionalFormatting>
  <conditionalFormatting sqref="U1662:V1663">
    <cfRule type="expression" dxfId="2648" priority="2639" stopIfTrue="1">
      <formula>$C1662=1</formula>
    </cfRule>
    <cfRule type="expression" dxfId="2647" priority="2640" stopIfTrue="1">
      <formula>OR($C1662=0,$C1662=2,$C1662=3,$C1662=4)</formula>
    </cfRule>
    <cfRule type="expression" dxfId="2646" priority="2641" stopIfTrue="1">
      <formula>AND(TIPOORCAMENTO="Licitado",$C1662&lt;&gt;"L",$C1662&lt;&gt;-1)</formula>
    </cfRule>
  </conditionalFormatting>
  <conditionalFormatting sqref="P1662:Q1663 S1662:T1663 Y1662:Y1663 AG1662:AH1663">
    <cfRule type="expression" dxfId="2645" priority="2642" stopIfTrue="1">
      <formula>$C1662=1</formula>
    </cfRule>
    <cfRule type="expression" dxfId="2644" priority="2643" stopIfTrue="1">
      <formula>OR($C1662=0,$C1662=2,$C1662=3,$C1662=4)</formula>
    </cfRule>
  </conditionalFormatting>
  <conditionalFormatting sqref="AJ1662:AJ1663">
    <cfRule type="expression" dxfId="2643" priority="2644" stopIfTrue="1">
      <formula>OR(ACOMPANHAMENTO&lt;&gt;"BM",TIPOORCAMENTO="Licitado")</formula>
    </cfRule>
    <cfRule type="expression" dxfId="2642" priority="2645" stopIfTrue="1">
      <formula>$C1662=1</formula>
    </cfRule>
    <cfRule type="expression" dxfId="2641" priority="2646" stopIfTrue="1">
      <formula>OR(AND(ISNUMBER($C1662),$C1662=0),$C1662=2,$C1662=3,$C1662=4)</formula>
    </cfRule>
  </conditionalFormatting>
  <conditionalFormatting sqref="AL1662:AL1663">
    <cfRule type="expression" dxfId="2640" priority="2647" stopIfTrue="1">
      <formula>TIPOORCAMENTO="PROPOSTO"</formula>
    </cfRule>
    <cfRule type="expression" dxfId="2639" priority="2648" stopIfTrue="1">
      <formula>$C1662=1</formula>
    </cfRule>
    <cfRule type="expression" dxfId="2638" priority="2649" stopIfTrue="1">
      <formula>OR(AND(ISNUMBER($C1662),$C1662=0),$C1662=2,$C1662=3,$C1662=4)</formula>
    </cfRule>
  </conditionalFormatting>
  <conditionalFormatting sqref="AM1662:AN1663">
    <cfRule type="expression" dxfId="2637" priority="2650" stopIfTrue="1">
      <formula>TIPOORCAMENTO="PROPOSTO"</formula>
    </cfRule>
    <cfRule type="expression" dxfId="2636" priority="2651" stopIfTrue="1">
      <formula>$C1662=1</formula>
    </cfRule>
    <cfRule type="expression" dxfId="2635" priority="2652" stopIfTrue="1">
      <formula>OR(AND(ISNUMBER($C1662),$C1662=0),$C1662=2,$C1662=3,$C1662=4)</formula>
    </cfRule>
  </conditionalFormatting>
  <conditionalFormatting sqref="M1664:M1665">
    <cfRule type="cellIs" dxfId="2634" priority="2619" stopIfTrue="1" operator="notEqual">
      <formula>$N1664</formula>
    </cfRule>
  </conditionalFormatting>
  <conditionalFormatting sqref="N1664:O1665 R1664:R1665 W1664:X1665">
    <cfRule type="expression" dxfId="2633" priority="2620" stopIfTrue="1">
      <formula>$C1664=1</formula>
    </cfRule>
    <cfRule type="expression" dxfId="2632" priority="2621" stopIfTrue="1">
      <formula>OR($C1664=0,$C1664=2,$C1664=3,$C1664=4)</formula>
    </cfRule>
  </conditionalFormatting>
  <conditionalFormatting sqref="U1664:V1665">
    <cfRule type="expression" dxfId="2631" priority="2622" stopIfTrue="1">
      <formula>$C1664=1</formula>
    </cfRule>
    <cfRule type="expression" dxfId="2630" priority="2623" stopIfTrue="1">
      <formula>OR($C1664=0,$C1664=2,$C1664=3,$C1664=4)</formula>
    </cfRule>
    <cfRule type="expression" dxfId="2629" priority="2624" stopIfTrue="1">
      <formula>AND(TIPOORCAMENTO="Licitado",$C1664&lt;&gt;"L",$C1664&lt;&gt;-1)</formula>
    </cfRule>
  </conditionalFormatting>
  <conditionalFormatting sqref="P1664:Q1665 S1664:T1665 Y1664:Y1665 AG1664:AH1665">
    <cfRule type="expression" dxfId="2628" priority="2625" stopIfTrue="1">
      <formula>$C1664=1</formula>
    </cfRule>
    <cfRule type="expression" dxfId="2627" priority="2626" stopIfTrue="1">
      <formula>OR($C1664=0,$C1664=2,$C1664=3,$C1664=4)</formula>
    </cfRule>
  </conditionalFormatting>
  <conditionalFormatting sqref="AJ1664:AJ1665">
    <cfRule type="expression" dxfId="2626" priority="2627" stopIfTrue="1">
      <formula>OR(ACOMPANHAMENTO&lt;&gt;"BM",TIPOORCAMENTO="Licitado")</formula>
    </cfRule>
    <cfRule type="expression" dxfId="2625" priority="2628" stopIfTrue="1">
      <formula>$C1664=1</formula>
    </cfRule>
    <cfRule type="expression" dxfId="2624" priority="2629" stopIfTrue="1">
      <formula>OR(AND(ISNUMBER($C1664),$C1664=0),$C1664=2,$C1664=3,$C1664=4)</formula>
    </cfRule>
  </conditionalFormatting>
  <conditionalFormatting sqref="AL1664:AL1665">
    <cfRule type="expression" dxfId="2623" priority="2630" stopIfTrue="1">
      <formula>TIPOORCAMENTO="PROPOSTO"</formula>
    </cfRule>
    <cfRule type="expression" dxfId="2622" priority="2631" stopIfTrue="1">
      <formula>$C1664=1</formula>
    </cfRule>
    <cfRule type="expression" dxfId="2621" priority="2632" stopIfTrue="1">
      <formula>OR(AND(ISNUMBER($C1664),$C1664=0),$C1664=2,$C1664=3,$C1664=4)</formula>
    </cfRule>
  </conditionalFormatting>
  <conditionalFormatting sqref="AM1664:AN1665">
    <cfRule type="expression" dxfId="2620" priority="2633" stopIfTrue="1">
      <formula>TIPOORCAMENTO="PROPOSTO"</formula>
    </cfRule>
    <cfRule type="expression" dxfId="2619" priority="2634" stopIfTrue="1">
      <formula>$C1664=1</formula>
    </cfRule>
    <cfRule type="expression" dxfId="2618" priority="2635" stopIfTrue="1">
      <formula>OR(AND(ISNUMBER($C1664),$C1664=0),$C1664=2,$C1664=3,$C1664=4)</formula>
    </cfRule>
  </conditionalFormatting>
  <conditionalFormatting sqref="M1666:M1667">
    <cfRule type="cellIs" dxfId="2617" priority="2602" stopIfTrue="1" operator="notEqual">
      <formula>$N1666</formula>
    </cfRule>
  </conditionalFormatting>
  <conditionalFormatting sqref="N1666:O1667 R1666:R1667 W1666:X1667">
    <cfRule type="expression" dxfId="2616" priority="2603" stopIfTrue="1">
      <formula>$C1666=1</formula>
    </cfRule>
    <cfRule type="expression" dxfId="2615" priority="2604" stopIfTrue="1">
      <formula>OR($C1666=0,$C1666=2,$C1666=3,$C1666=4)</formula>
    </cfRule>
  </conditionalFormatting>
  <conditionalFormatting sqref="U1666:V1667">
    <cfRule type="expression" dxfId="2614" priority="2605" stopIfTrue="1">
      <formula>$C1666=1</formula>
    </cfRule>
    <cfRule type="expression" dxfId="2613" priority="2606" stopIfTrue="1">
      <formula>OR($C1666=0,$C1666=2,$C1666=3,$C1666=4)</formula>
    </cfRule>
    <cfRule type="expression" dxfId="2612" priority="2607" stopIfTrue="1">
      <formula>AND(TIPOORCAMENTO="Licitado",$C1666&lt;&gt;"L",$C1666&lt;&gt;-1)</formula>
    </cfRule>
  </conditionalFormatting>
  <conditionalFormatting sqref="P1666:Q1667 S1666:T1667 Y1666:Y1667 AG1666:AH1667">
    <cfRule type="expression" dxfId="2611" priority="2608" stopIfTrue="1">
      <formula>$C1666=1</formula>
    </cfRule>
    <cfRule type="expression" dxfId="2610" priority="2609" stopIfTrue="1">
      <formula>OR($C1666=0,$C1666=2,$C1666=3,$C1666=4)</formula>
    </cfRule>
  </conditionalFormatting>
  <conditionalFormatting sqref="AJ1666:AJ1667">
    <cfRule type="expression" dxfId="2609" priority="2610" stopIfTrue="1">
      <formula>OR(ACOMPANHAMENTO&lt;&gt;"BM",TIPOORCAMENTO="Licitado")</formula>
    </cfRule>
    <cfRule type="expression" dxfId="2608" priority="2611" stopIfTrue="1">
      <formula>$C1666=1</formula>
    </cfRule>
    <cfRule type="expression" dxfId="2607" priority="2612" stopIfTrue="1">
      <formula>OR(AND(ISNUMBER($C1666),$C1666=0),$C1666=2,$C1666=3,$C1666=4)</formula>
    </cfRule>
  </conditionalFormatting>
  <conditionalFormatting sqref="AL1666:AL1667">
    <cfRule type="expression" dxfId="2606" priority="2613" stopIfTrue="1">
      <formula>TIPOORCAMENTO="PROPOSTO"</formula>
    </cfRule>
    <cfRule type="expression" dxfId="2605" priority="2614" stopIfTrue="1">
      <formula>$C1666=1</formula>
    </cfRule>
    <cfRule type="expression" dxfId="2604" priority="2615" stopIfTrue="1">
      <formula>OR(AND(ISNUMBER($C1666),$C1666=0),$C1666=2,$C1666=3,$C1666=4)</formula>
    </cfRule>
  </conditionalFormatting>
  <conditionalFormatting sqref="AM1666:AN1667">
    <cfRule type="expression" dxfId="2603" priority="2616" stopIfTrue="1">
      <formula>TIPOORCAMENTO="PROPOSTO"</formula>
    </cfRule>
    <cfRule type="expression" dxfId="2602" priority="2617" stopIfTrue="1">
      <formula>$C1666=1</formula>
    </cfRule>
    <cfRule type="expression" dxfId="2601" priority="2618" stopIfTrue="1">
      <formula>OR(AND(ISNUMBER($C1666),$C1666=0),$C1666=2,$C1666=3,$C1666=4)</formula>
    </cfRule>
  </conditionalFormatting>
  <conditionalFormatting sqref="M1668:M1669">
    <cfRule type="cellIs" dxfId="2600" priority="2585" stopIfTrue="1" operator="notEqual">
      <formula>$N1668</formula>
    </cfRule>
  </conditionalFormatting>
  <conditionalFormatting sqref="N1668:O1669 R1668:R1669 W1668:X1669">
    <cfRule type="expression" dxfId="2599" priority="2586" stopIfTrue="1">
      <formula>$C1668=1</formula>
    </cfRule>
    <cfRule type="expression" dxfId="2598" priority="2587" stopIfTrue="1">
      <formula>OR($C1668=0,$C1668=2,$C1668=3,$C1668=4)</formula>
    </cfRule>
  </conditionalFormatting>
  <conditionalFormatting sqref="U1668:V1669">
    <cfRule type="expression" dxfId="2597" priority="2588" stopIfTrue="1">
      <formula>$C1668=1</formula>
    </cfRule>
    <cfRule type="expression" dxfId="2596" priority="2589" stopIfTrue="1">
      <formula>OR($C1668=0,$C1668=2,$C1668=3,$C1668=4)</formula>
    </cfRule>
    <cfRule type="expression" dxfId="2595" priority="2590" stopIfTrue="1">
      <formula>AND(TIPOORCAMENTO="Licitado",$C1668&lt;&gt;"L",$C1668&lt;&gt;-1)</formula>
    </cfRule>
  </conditionalFormatting>
  <conditionalFormatting sqref="P1668:Q1669 S1668:T1669 Y1668:Y1669 AG1668:AH1669">
    <cfRule type="expression" dxfId="2594" priority="2591" stopIfTrue="1">
      <formula>$C1668=1</formula>
    </cfRule>
    <cfRule type="expression" dxfId="2593" priority="2592" stopIfTrue="1">
      <formula>OR($C1668=0,$C1668=2,$C1668=3,$C1668=4)</formula>
    </cfRule>
  </conditionalFormatting>
  <conditionalFormatting sqref="AJ1668:AJ1669">
    <cfRule type="expression" dxfId="2592" priority="2593" stopIfTrue="1">
      <formula>OR(ACOMPANHAMENTO&lt;&gt;"BM",TIPOORCAMENTO="Licitado")</formula>
    </cfRule>
    <cfRule type="expression" dxfId="2591" priority="2594" stopIfTrue="1">
      <formula>$C1668=1</formula>
    </cfRule>
    <cfRule type="expression" dxfId="2590" priority="2595" stopIfTrue="1">
      <formula>OR(AND(ISNUMBER($C1668),$C1668=0),$C1668=2,$C1668=3,$C1668=4)</formula>
    </cfRule>
  </conditionalFormatting>
  <conditionalFormatting sqref="AL1668:AL1669">
    <cfRule type="expression" dxfId="2589" priority="2596" stopIfTrue="1">
      <formula>TIPOORCAMENTO="PROPOSTO"</formula>
    </cfRule>
    <cfRule type="expression" dxfId="2588" priority="2597" stopIfTrue="1">
      <formula>$C1668=1</formula>
    </cfRule>
    <cfRule type="expression" dxfId="2587" priority="2598" stopIfTrue="1">
      <formula>OR(AND(ISNUMBER($C1668),$C1668=0),$C1668=2,$C1668=3,$C1668=4)</formula>
    </cfRule>
  </conditionalFormatting>
  <conditionalFormatting sqref="AM1668:AN1669">
    <cfRule type="expression" dxfId="2586" priority="2599" stopIfTrue="1">
      <formula>TIPOORCAMENTO="PROPOSTO"</formula>
    </cfRule>
    <cfRule type="expression" dxfId="2585" priority="2600" stopIfTrue="1">
      <formula>$C1668=1</formula>
    </cfRule>
    <cfRule type="expression" dxfId="2584" priority="2601" stopIfTrue="1">
      <formula>OR(AND(ISNUMBER($C1668),$C1668=0),$C1668=2,$C1668=3,$C1668=4)</formula>
    </cfRule>
  </conditionalFormatting>
  <conditionalFormatting sqref="M1670:M1671">
    <cfRule type="cellIs" dxfId="2583" priority="2568" stopIfTrue="1" operator="notEqual">
      <formula>$N1670</formula>
    </cfRule>
  </conditionalFormatting>
  <conditionalFormatting sqref="N1670:O1671 R1670:R1671 W1670:X1671">
    <cfRule type="expression" dxfId="2582" priority="2569" stopIfTrue="1">
      <formula>$C1670=1</formula>
    </cfRule>
    <cfRule type="expression" dxfId="2581" priority="2570" stopIfTrue="1">
      <formula>OR($C1670=0,$C1670=2,$C1670=3,$C1670=4)</formula>
    </cfRule>
  </conditionalFormatting>
  <conditionalFormatting sqref="U1670:V1671">
    <cfRule type="expression" dxfId="2580" priority="2571" stopIfTrue="1">
      <formula>$C1670=1</formula>
    </cfRule>
    <cfRule type="expression" dxfId="2579" priority="2572" stopIfTrue="1">
      <formula>OR($C1670=0,$C1670=2,$C1670=3,$C1670=4)</formula>
    </cfRule>
    <cfRule type="expression" dxfId="2578" priority="2573" stopIfTrue="1">
      <formula>AND(TIPOORCAMENTO="Licitado",$C1670&lt;&gt;"L",$C1670&lt;&gt;-1)</formula>
    </cfRule>
  </conditionalFormatting>
  <conditionalFormatting sqref="P1670:Q1671 S1670:T1671 Y1670:Y1671 AG1670:AH1671">
    <cfRule type="expression" dxfId="2577" priority="2574" stopIfTrue="1">
      <formula>$C1670=1</formula>
    </cfRule>
    <cfRule type="expression" dxfId="2576" priority="2575" stopIfTrue="1">
      <formula>OR($C1670=0,$C1670=2,$C1670=3,$C1670=4)</formula>
    </cfRule>
  </conditionalFormatting>
  <conditionalFormatting sqref="AJ1670:AJ1671">
    <cfRule type="expression" dxfId="2575" priority="2576" stopIfTrue="1">
      <formula>OR(ACOMPANHAMENTO&lt;&gt;"BM",TIPOORCAMENTO="Licitado")</formula>
    </cfRule>
    <cfRule type="expression" dxfId="2574" priority="2577" stopIfTrue="1">
      <formula>$C1670=1</formula>
    </cfRule>
    <cfRule type="expression" dxfId="2573" priority="2578" stopIfTrue="1">
      <formula>OR(AND(ISNUMBER($C1670),$C1670=0),$C1670=2,$C1670=3,$C1670=4)</formula>
    </cfRule>
  </conditionalFormatting>
  <conditionalFormatting sqref="AL1670:AL1671">
    <cfRule type="expression" dxfId="2572" priority="2579" stopIfTrue="1">
      <formula>TIPOORCAMENTO="PROPOSTO"</formula>
    </cfRule>
    <cfRule type="expression" dxfId="2571" priority="2580" stopIfTrue="1">
      <formula>$C1670=1</formula>
    </cfRule>
    <cfRule type="expression" dxfId="2570" priority="2581" stopIfTrue="1">
      <formula>OR(AND(ISNUMBER($C1670),$C1670=0),$C1670=2,$C1670=3,$C1670=4)</formula>
    </cfRule>
  </conditionalFormatting>
  <conditionalFormatting sqref="AM1670:AN1671">
    <cfRule type="expression" dxfId="2569" priority="2582" stopIfTrue="1">
      <formula>TIPOORCAMENTO="PROPOSTO"</formula>
    </cfRule>
    <cfRule type="expression" dxfId="2568" priority="2583" stopIfTrue="1">
      <formula>$C1670=1</formula>
    </cfRule>
    <cfRule type="expression" dxfId="2567" priority="2584" stopIfTrue="1">
      <formula>OR(AND(ISNUMBER($C1670),$C1670=0),$C1670=2,$C1670=3,$C1670=4)</formula>
    </cfRule>
  </conditionalFormatting>
  <conditionalFormatting sqref="M1681:M1682">
    <cfRule type="cellIs" dxfId="2566" priority="2551" stopIfTrue="1" operator="notEqual">
      <formula>$N1681</formula>
    </cfRule>
  </conditionalFormatting>
  <conditionalFormatting sqref="N1681:O1682 R1681:R1682 W1681:X1682">
    <cfRule type="expression" dxfId="2565" priority="2552" stopIfTrue="1">
      <formula>$C1681=1</formula>
    </cfRule>
    <cfRule type="expression" dxfId="2564" priority="2553" stopIfTrue="1">
      <formula>OR($C1681=0,$C1681=2,$C1681=3,$C1681=4)</formula>
    </cfRule>
  </conditionalFormatting>
  <conditionalFormatting sqref="U1681:V1682">
    <cfRule type="expression" dxfId="2563" priority="2554" stopIfTrue="1">
      <formula>$C1681=1</formula>
    </cfRule>
    <cfRule type="expression" dxfId="2562" priority="2555" stopIfTrue="1">
      <formula>OR($C1681=0,$C1681=2,$C1681=3,$C1681=4)</formula>
    </cfRule>
    <cfRule type="expression" dxfId="2561" priority="2556" stopIfTrue="1">
      <formula>AND(TIPOORCAMENTO="Licitado",$C1681&lt;&gt;"L",$C1681&lt;&gt;-1)</formula>
    </cfRule>
  </conditionalFormatting>
  <conditionalFormatting sqref="P1681:Q1682 S1681:T1682 Y1681:Y1682 AG1681:AH1682">
    <cfRule type="expression" dxfId="2560" priority="2557" stopIfTrue="1">
      <formula>$C1681=1</formula>
    </cfRule>
    <cfRule type="expression" dxfId="2559" priority="2558" stopIfTrue="1">
      <formula>OR($C1681=0,$C1681=2,$C1681=3,$C1681=4)</formula>
    </cfRule>
  </conditionalFormatting>
  <conditionalFormatting sqref="AJ1681:AJ1682">
    <cfRule type="expression" dxfId="2558" priority="2559" stopIfTrue="1">
      <formula>OR(ACOMPANHAMENTO&lt;&gt;"BM",TIPOORCAMENTO="Licitado")</formula>
    </cfRule>
    <cfRule type="expression" dxfId="2557" priority="2560" stopIfTrue="1">
      <formula>$C1681=1</formula>
    </cfRule>
    <cfRule type="expression" dxfId="2556" priority="2561" stopIfTrue="1">
      <formula>OR(AND(ISNUMBER($C1681),$C1681=0),$C1681=2,$C1681=3,$C1681=4)</formula>
    </cfRule>
  </conditionalFormatting>
  <conditionalFormatting sqref="AL1681:AL1682">
    <cfRule type="expression" dxfId="2555" priority="2562" stopIfTrue="1">
      <formula>TIPOORCAMENTO="PROPOSTO"</formula>
    </cfRule>
    <cfRule type="expression" dxfId="2554" priority="2563" stopIfTrue="1">
      <formula>$C1681=1</formula>
    </cfRule>
    <cfRule type="expression" dxfId="2553" priority="2564" stopIfTrue="1">
      <formula>OR(AND(ISNUMBER($C1681),$C1681=0),$C1681=2,$C1681=3,$C1681=4)</formula>
    </cfRule>
  </conditionalFormatting>
  <conditionalFormatting sqref="AM1681:AN1682">
    <cfRule type="expression" dxfId="2552" priority="2565" stopIfTrue="1">
      <formula>TIPOORCAMENTO="PROPOSTO"</formula>
    </cfRule>
    <cfRule type="expression" dxfId="2551" priority="2566" stopIfTrue="1">
      <formula>$C1681=1</formula>
    </cfRule>
    <cfRule type="expression" dxfId="2550" priority="2567" stopIfTrue="1">
      <formula>OR(AND(ISNUMBER($C1681),$C1681=0),$C1681=2,$C1681=3,$C1681=4)</formula>
    </cfRule>
  </conditionalFormatting>
  <conditionalFormatting sqref="M1683:M1684">
    <cfRule type="cellIs" dxfId="2549" priority="2534" stopIfTrue="1" operator="notEqual">
      <formula>$N1683</formula>
    </cfRule>
  </conditionalFormatting>
  <conditionalFormatting sqref="N1683:O1684 R1683:R1684 W1683:X1684">
    <cfRule type="expression" dxfId="2548" priority="2535" stopIfTrue="1">
      <formula>$C1683=1</formula>
    </cfRule>
    <cfRule type="expression" dxfId="2547" priority="2536" stopIfTrue="1">
      <formula>OR($C1683=0,$C1683=2,$C1683=3,$C1683=4)</formula>
    </cfRule>
  </conditionalFormatting>
  <conditionalFormatting sqref="U1683:V1684">
    <cfRule type="expression" dxfId="2546" priority="2537" stopIfTrue="1">
      <formula>$C1683=1</formula>
    </cfRule>
    <cfRule type="expression" dxfId="2545" priority="2538" stopIfTrue="1">
      <formula>OR($C1683=0,$C1683=2,$C1683=3,$C1683=4)</formula>
    </cfRule>
    <cfRule type="expression" dxfId="2544" priority="2539" stopIfTrue="1">
      <formula>AND(TIPOORCAMENTO="Licitado",$C1683&lt;&gt;"L",$C1683&lt;&gt;-1)</formula>
    </cfRule>
  </conditionalFormatting>
  <conditionalFormatting sqref="P1683:Q1684 S1683:T1684 Y1683:Y1684 AG1683:AH1684">
    <cfRule type="expression" dxfId="2543" priority="2540" stopIfTrue="1">
      <formula>$C1683=1</formula>
    </cfRule>
    <cfRule type="expression" dxfId="2542" priority="2541" stopIfTrue="1">
      <formula>OR($C1683=0,$C1683=2,$C1683=3,$C1683=4)</formula>
    </cfRule>
  </conditionalFormatting>
  <conditionalFormatting sqref="AJ1683:AJ1684">
    <cfRule type="expression" dxfId="2541" priority="2542" stopIfTrue="1">
      <formula>OR(ACOMPANHAMENTO&lt;&gt;"BM",TIPOORCAMENTO="Licitado")</formula>
    </cfRule>
    <cfRule type="expression" dxfId="2540" priority="2543" stopIfTrue="1">
      <formula>$C1683=1</formula>
    </cfRule>
    <cfRule type="expression" dxfId="2539" priority="2544" stopIfTrue="1">
      <formula>OR(AND(ISNUMBER($C1683),$C1683=0),$C1683=2,$C1683=3,$C1683=4)</formula>
    </cfRule>
  </conditionalFormatting>
  <conditionalFormatting sqref="AL1683:AL1684">
    <cfRule type="expression" dxfId="2538" priority="2545" stopIfTrue="1">
      <formula>TIPOORCAMENTO="PROPOSTO"</formula>
    </cfRule>
    <cfRule type="expression" dxfId="2537" priority="2546" stopIfTrue="1">
      <formula>$C1683=1</formula>
    </cfRule>
    <cfRule type="expression" dxfId="2536" priority="2547" stopIfTrue="1">
      <formula>OR(AND(ISNUMBER($C1683),$C1683=0),$C1683=2,$C1683=3,$C1683=4)</formula>
    </cfRule>
  </conditionalFormatting>
  <conditionalFormatting sqref="AM1683:AN1684">
    <cfRule type="expression" dxfId="2535" priority="2548" stopIfTrue="1">
      <formula>TIPOORCAMENTO="PROPOSTO"</formula>
    </cfRule>
    <cfRule type="expression" dxfId="2534" priority="2549" stopIfTrue="1">
      <formula>$C1683=1</formula>
    </cfRule>
    <cfRule type="expression" dxfId="2533" priority="2550" stopIfTrue="1">
      <formula>OR(AND(ISNUMBER($C1683),$C1683=0),$C1683=2,$C1683=3,$C1683=4)</formula>
    </cfRule>
  </conditionalFormatting>
  <conditionalFormatting sqref="M1685:M1686">
    <cfRule type="cellIs" dxfId="2532" priority="2517" stopIfTrue="1" operator="notEqual">
      <formula>$N1685</formula>
    </cfRule>
  </conditionalFormatting>
  <conditionalFormatting sqref="N1685:O1686 R1685:R1686 W1685:X1686">
    <cfRule type="expression" dxfId="2531" priority="2518" stopIfTrue="1">
      <formula>$C1685=1</formula>
    </cfRule>
    <cfRule type="expression" dxfId="2530" priority="2519" stopIfTrue="1">
      <formula>OR($C1685=0,$C1685=2,$C1685=3,$C1685=4)</formula>
    </cfRule>
  </conditionalFormatting>
  <conditionalFormatting sqref="U1685:V1686">
    <cfRule type="expression" dxfId="2529" priority="2520" stopIfTrue="1">
      <formula>$C1685=1</formula>
    </cfRule>
    <cfRule type="expression" dxfId="2528" priority="2521" stopIfTrue="1">
      <formula>OR($C1685=0,$C1685=2,$C1685=3,$C1685=4)</formula>
    </cfRule>
    <cfRule type="expression" dxfId="2527" priority="2522" stopIfTrue="1">
      <formula>AND(TIPOORCAMENTO="Licitado",$C1685&lt;&gt;"L",$C1685&lt;&gt;-1)</formula>
    </cfRule>
  </conditionalFormatting>
  <conditionalFormatting sqref="P1685:Q1686 S1685:T1686 Y1685:Y1686 AG1685:AH1686">
    <cfRule type="expression" dxfId="2526" priority="2523" stopIfTrue="1">
      <formula>$C1685=1</formula>
    </cfRule>
    <cfRule type="expression" dxfId="2525" priority="2524" stopIfTrue="1">
      <formula>OR($C1685=0,$C1685=2,$C1685=3,$C1685=4)</formula>
    </cfRule>
  </conditionalFormatting>
  <conditionalFormatting sqref="AJ1685:AJ1686">
    <cfRule type="expression" dxfId="2524" priority="2525" stopIfTrue="1">
      <formula>OR(ACOMPANHAMENTO&lt;&gt;"BM",TIPOORCAMENTO="Licitado")</formula>
    </cfRule>
    <cfRule type="expression" dxfId="2523" priority="2526" stopIfTrue="1">
      <formula>$C1685=1</formula>
    </cfRule>
    <cfRule type="expression" dxfId="2522" priority="2527" stopIfTrue="1">
      <formula>OR(AND(ISNUMBER($C1685),$C1685=0),$C1685=2,$C1685=3,$C1685=4)</formula>
    </cfRule>
  </conditionalFormatting>
  <conditionalFormatting sqref="AL1685:AL1686">
    <cfRule type="expression" dxfId="2521" priority="2528" stopIfTrue="1">
      <formula>TIPOORCAMENTO="PROPOSTO"</formula>
    </cfRule>
    <cfRule type="expression" dxfId="2520" priority="2529" stopIfTrue="1">
      <formula>$C1685=1</formula>
    </cfRule>
    <cfRule type="expression" dxfId="2519" priority="2530" stopIfTrue="1">
      <formula>OR(AND(ISNUMBER($C1685),$C1685=0),$C1685=2,$C1685=3,$C1685=4)</formula>
    </cfRule>
  </conditionalFormatting>
  <conditionalFormatting sqref="AM1685:AN1686">
    <cfRule type="expression" dxfId="2518" priority="2531" stopIfTrue="1">
      <formula>TIPOORCAMENTO="PROPOSTO"</formula>
    </cfRule>
    <cfRule type="expression" dxfId="2517" priority="2532" stopIfTrue="1">
      <formula>$C1685=1</formula>
    </cfRule>
    <cfRule type="expression" dxfId="2516" priority="2533" stopIfTrue="1">
      <formula>OR(AND(ISNUMBER($C1685),$C1685=0),$C1685=2,$C1685=3,$C1685=4)</formula>
    </cfRule>
  </conditionalFormatting>
  <conditionalFormatting sqref="M1687:M1688">
    <cfRule type="cellIs" dxfId="2515" priority="2500" stopIfTrue="1" operator="notEqual">
      <formula>$N1687</formula>
    </cfRule>
  </conditionalFormatting>
  <conditionalFormatting sqref="N1687:O1688 R1687:R1688 W1687:X1688">
    <cfRule type="expression" dxfId="2514" priority="2501" stopIfTrue="1">
      <formula>$C1687=1</formula>
    </cfRule>
    <cfRule type="expression" dxfId="2513" priority="2502" stopIfTrue="1">
      <formula>OR($C1687=0,$C1687=2,$C1687=3,$C1687=4)</formula>
    </cfRule>
  </conditionalFormatting>
  <conditionalFormatting sqref="U1687:V1688">
    <cfRule type="expression" dxfId="2512" priority="2503" stopIfTrue="1">
      <formula>$C1687=1</formula>
    </cfRule>
    <cfRule type="expression" dxfId="2511" priority="2504" stopIfTrue="1">
      <formula>OR($C1687=0,$C1687=2,$C1687=3,$C1687=4)</formula>
    </cfRule>
    <cfRule type="expression" dxfId="2510" priority="2505" stopIfTrue="1">
      <formula>AND(TIPOORCAMENTO="Licitado",$C1687&lt;&gt;"L",$C1687&lt;&gt;-1)</formula>
    </cfRule>
  </conditionalFormatting>
  <conditionalFormatting sqref="P1687:Q1688 S1687:T1688 Y1687:Y1688 AG1687:AH1688">
    <cfRule type="expression" dxfId="2509" priority="2506" stopIfTrue="1">
      <formula>$C1687=1</formula>
    </cfRule>
    <cfRule type="expression" dxfId="2508" priority="2507" stopIfTrue="1">
      <formula>OR($C1687=0,$C1687=2,$C1687=3,$C1687=4)</formula>
    </cfRule>
  </conditionalFormatting>
  <conditionalFormatting sqref="AJ1687:AJ1688">
    <cfRule type="expression" dxfId="2507" priority="2508" stopIfTrue="1">
      <formula>OR(ACOMPANHAMENTO&lt;&gt;"BM",TIPOORCAMENTO="Licitado")</formula>
    </cfRule>
    <cfRule type="expression" dxfId="2506" priority="2509" stopIfTrue="1">
      <formula>$C1687=1</formula>
    </cfRule>
    <cfRule type="expression" dxfId="2505" priority="2510" stopIfTrue="1">
      <formula>OR(AND(ISNUMBER($C1687),$C1687=0),$C1687=2,$C1687=3,$C1687=4)</formula>
    </cfRule>
  </conditionalFormatting>
  <conditionalFormatting sqref="AL1687:AL1688">
    <cfRule type="expression" dxfId="2504" priority="2511" stopIfTrue="1">
      <formula>TIPOORCAMENTO="PROPOSTO"</formula>
    </cfRule>
    <cfRule type="expression" dxfId="2503" priority="2512" stopIfTrue="1">
      <formula>$C1687=1</formula>
    </cfRule>
    <cfRule type="expression" dxfId="2502" priority="2513" stopIfTrue="1">
      <formula>OR(AND(ISNUMBER($C1687),$C1687=0),$C1687=2,$C1687=3,$C1687=4)</formula>
    </cfRule>
  </conditionalFormatting>
  <conditionalFormatting sqref="AM1687:AN1688">
    <cfRule type="expression" dxfId="2501" priority="2514" stopIfTrue="1">
      <formula>TIPOORCAMENTO="PROPOSTO"</formula>
    </cfRule>
    <cfRule type="expression" dxfId="2500" priority="2515" stopIfTrue="1">
      <formula>$C1687=1</formula>
    </cfRule>
    <cfRule type="expression" dxfId="2499" priority="2516" stopIfTrue="1">
      <formula>OR(AND(ISNUMBER($C1687),$C1687=0),$C1687=2,$C1687=3,$C1687=4)</formula>
    </cfRule>
  </conditionalFormatting>
  <conditionalFormatting sqref="M1689:M1690">
    <cfRule type="cellIs" dxfId="2498" priority="2483" stopIfTrue="1" operator="notEqual">
      <formula>$N1689</formula>
    </cfRule>
  </conditionalFormatting>
  <conditionalFormatting sqref="N1689:O1690 R1689:R1690 W1689:X1690">
    <cfRule type="expression" dxfId="2497" priority="2484" stopIfTrue="1">
      <formula>$C1689=1</formula>
    </cfRule>
    <cfRule type="expression" dxfId="2496" priority="2485" stopIfTrue="1">
      <formula>OR($C1689=0,$C1689=2,$C1689=3,$C1689=4)</formula>
    </cfRule>
  </conditionalFormatting>
  <conditionalFormatting sqref="U1689:V1690">
    <cfRule type="expression" dxfId="2495" priority="2486" stopIfTrue="1">
      <formula>$C1689=1</formula>
    </cfRule>
    <cfRule type="expression" dxfId="2494" priority="2487" stopIfTrue="1">
      <formula>OR($C1689=0,$C1689=2,$C1689=3,$C1689=4)</formula>
    </cfRule>
    <cfRule type="expression" dxfId="2493" priority="2488" stopIfTrue="1">
      <formula>AND(TIPOORCAMENTO="Licitado",$C1689&lt;&gt;"L",$C1689&lt;&gt;-1)</formula>
    </cfRule>
  </conditionalFormatting>
  <conditionalFormatting sqref="P1689:Q1690 S1689:T1690 Y1689:Y1690 AG1689:AH1690">
    <cfRule type="expression" dxfId="2492" priority="2489" stopIfTrue="1">
      <formula>$C1689=1</formula>
    </cfRule>
    <cfRule type="expression" dxfId="2491" priority="2490" stopIfTrue="1">
      <formula>OR($C1689=0,$C1689=2,$C1689=3,$C1689=4)</formula>
    </cfRule>
  </conditionalFormatting>
  <conditionalFormatting sqref="AJ1689:AJ1690">
    <cfRule type="expression" dxfId="2490" priority="2491" stopIfTrue="1">
      <formula>OR(ACOMPANHAMENTO&lt;&gt;"BM",TIPOORCAMENTO="Licitado")</formula>
    </cfRule>
    <cfRule type="expression" dxfId="2489" priority="2492" stopIfTrue="1">
      <formula>$C1689=1</formula>
    </cfRule>
    <cfRule type="expression" dxfId="2488" priority="2493" stopIfTrue="1">
      <formula>OR(AND(ISNUMBER($C1689),$C1689=0),$C1689=2,$C1689=3,$C1689=4)</formula>
    </cfRule>
  </conditionalFormatting>
  <conditionalFormatting sqref="AL1689:AL1690">
    <cfRule type="expression" dxfId="2487" priority="2494" stopIfTrue="1">
      <formula>TIPOORCAMENTO="PROPOSTO"</formula>
    </cfRule>
    <cfRule type="expression" dxfId="2486" priority="2495" stopIfTrue="1">
      <formula>$C1689=1</formula>
    </cfRule>
    <cfRule type="expression" dxfId="2485" priority="2496" stopIfTrue="1">
      <formula>OR(AND(ISNUMBER($C1689),$C1689=0),$C1689=2,$C1689=3,$C1689=4)</formula>
    </cfRule>
  </conditionalFormatting>
  <conditionalFormatting sqref="AM1689:AN1690">
    <cfRule type="expression" dxfId="2484" priority="2497" stopIfTrue="1">
      <formula>TIPOORCAMENTO="PROPOSTO"</formula>
    </cfRule>
    <cfRule type="expression" dxfId="2483" priority="2498" stopIfTrue="1">
      <formula>$C1689=1</formula>
    </cfRule>
    <cfRule type="expression" dxfId="2482" priority="2499" stopIfTrue="1">
      <formula>OR(AND(ISNUMBER($C1689),$C1689=0),$C1689=2,$C1689=3,$C1689=4)</formula>
    </cfRule>
  </conditionalFormatting>
  <conditionalFormatting sqref="M1691:M1692">
    <cfRule type="cellIs" dxfId="2481" priority="2466" stopIfTrue="1" operator="notEqual">
      <formula>$N1691</formula>
    </cfRule>
  </conditionalFormatting>
  <conditionalFormatting sqref="N1691:O1692 R1691:R1692 W1691:X1692">
    <cfRule type="expression" dxfId="2480" priority="2467" stopIfTrue="1">
      <formula>$C1691=1</formula>
    </cfRule>
    <cfRule type="expression" dxfId="2479" priority="2468" stopIfTrue="1">
      <formula>OR($C1691=0,$C1691=2,$C1691=3,$C1691=4)</formula>
    </cfRule>
  </conditionalFormatting>
  <conditionalFormatting sqref="U1691:V1692">
    <cfRule type="expression" dxfId="2478" priority="2469" stopIfTrue="1">
      <formula>$C1691=1</formula>
    </cfRule>
    <cfRule type="expression" dxfId="2477" priority="2470" stopIfTrue="1">
      <formula>OR($C1691=0,$C1691=2,$C1691=3,$C1691=4)</formula>
    </cfRule>
    <cfRule type="expression" dxfId="2476" priority="2471" stopIfTrue="1">
      <formula>AND(TIPOORCAMENTO="Licitado",$C1691&lt;&gt;"L",$C1691&lt;&gt;-1)</formula>
    </cfRule>
  </conditionalFormatting>
  <conditionalFormatting sqref="P1691:Q1692 S1691:T1692 Y1691:Y1692 AG1691:AH1692">
    <cfRule type="expression" dxfId="2475" priority="2472" stopIfTrue="1">
      <formula>$C1691=1</formula>
    </cfRule>
    <cfRule type="expression" dxfId="2474" priority="2473" stopIfTrue="1">
      <formula>OR($C1691=0,$C1691=2,$C1691=3,$C1691=4)</formula>
    </cfRule>
  </conditionalFormatting>
  <conditionalFormatting sqref="AJ1691:AJ1692">
    <cfRule type="expression" dxfId="2473" priority="2474" stopIfTrue="1">
      <formula>OR(ACOMPANHAMENTO&lt;&gt;"BM",TIPOORCAMENTO="Licitado")</formula>
    </cfRule>
    <cfRule type="expression" dxfId="2472" priority="2475" stopIfTrue="1">
      <formula>$C1691=1</formula>
    </cfRule>
    <cfRule type="expression" dxfId="2471" priority="2476" stopIfTrue="1">
      <formula>OR(AND(ISNUMBER($C1691),$C1691=0),$C1691=2,$C1691=3,$C1691=4)</formula>
    </cfRule>
  </conditionalFormatting>
  <conditionalFormatting sqref="AL1691:AL1692">
    <cfRule type="expression" dxfId="2470" priority="2477" stopIfTrue="1">
      <formula>TIPOORCAMENTO="PROPOSTO"</formula>
    </cfRule>
    <cfRule type="expression" dxfId="2469" priority="2478" stopIfTrue="1">
      <formula>$C1691=1</formula>
    </cfRule>
    <cfRule type="expression" dxfId="2468" priority="2479" stopIfTrue="1">
      <formula>OR(AND(ISNUMBER($C1691),$C1691=0),$C1691=2,$C1691=3,$C1691=4)</formula>
    </cfRule>
  </conditionalFormatting>
  <conditionalFormatting sqref="AM1691:AN1692">
    <cfRule type="expression" dxfId="2467" priority="2480" stopIfTrue="1">
      <formula>TIPOORCAMENTO="PROPOSTO"</formula>
    </cfRule>
    <cfRule type="expression" dxfId="2466" priority="2481" stopIfTrue="1">
      <formula>$C1691=1</formula>
    </cfRule>
    <cfRule type="expression" dxfId="2465" priority="2482" stopIfTrue="1">
      <formula>OR(AND(ISNUMBER($C1691),$C1691=0),$C1691=2,$C1691=3,$C1691=4)</formula>
    </cfRule>
  </conditionalFormatting>
  <conditionalFormatting sqref="M1693:M1694">
    <cfRule type="cellIs" dxfId="2464" priority="2449" stopIfTrue="1" operator="notEqual">
      <formula>$N1693</formula>
    </cfRule>
  </conditionalFormatting>
  <conditionalFormatting sqref="N1693:O1694 R1693:R1694 W1693:X1694">
    <cfRule type="expression" dxfId="2463" priority="2450" stopIfTrue="1">
      <formula>$C1693=1</formula>
    </cfRule>
    <cfRule type="expression" dxfId="2462" priority="2451" stopIfTrue="1">
      <formula>OR($C1693=0,$C1693=2,$C1693=3,$C1693=4)</formula>
    </cfRule>
  </conditionalFormatting>
  <conditionalFormatting sqref="U1693:V1694">
    <cfRule type="expression" dxfId="2461" priority="2452" stopIfTrue="1">
      <formula>$C1693=1</formula>
    </cfRule>
    <cfRule type="expression" dxfId="2460" priority="2453" stopIfTrue="1">
      <formula>OR($C1693=0,$C1693=2,$C1693=3,$C1693=4)</formula>
    </cfRule>
    <cfRule type="expression" dxfId="2459" priority="2454" stopIfTrue="1">
      <formula>AND(TIPOORCAMENTO="Licitado",$C1693&lt;&gt;"L",$C1693&lt;&gt;-1)</formula>
    </cfRule>
  </conditionalFormatting>
  <conditionalFormatting sqref="P1693:Q1694 S1693:T1694 Y1693:Y1694 AG1693:AH1694">
    <cfRule type="expression" dxfId="2458" priority="2455" stopIfTrue="1">
      <formula>$C1693=1</formula>
    </cfRule>
    <cfRule type="expression" dxfId="2457" priority="2456" stopIfTrue="1">
      <formula>OR($C1693=0,$C1693=2,$C1693=3,$C1693=4)</formula>
    </cfRule>
  </conditionalFormatting>
  <conditionalFormatting sqref="AJ1693:AJ1694">
    <cfRule type="expression" dxfId="2456" priority="2457" stopIfTrue="1">
      <formula>OR(ACOMPANHAMENTO&lt;&gt;"BM",TIPOORCAMENTO="Licitado")</formula>
    </cfRule>
    <cfRule type="expression" dxfId="2455" priority="2458" stopIfTrue="1">
      <formula>$C1693=1</formula>
    </cfRule>
    <cfRule type="expression" dxfId="2454" priority="2459" stopIfTrue="1">
      <formula>OR(AND(ISNUMBER($C1693),$C1693=0),$C1693=2,$C1693=3,$C1693=4)</formula>
    </cfRule>
  </conditionalFormatting>
  <conditionalFormatting sqref="AL1693:AL1694">
    <cfRule type="expression" dxfId="2453" priority="2460" stopIfTrue="1">
      <formula>TIPOORCAMENTO="PROPOSTO"</formula>
    </cfRule>
    <cfRule type="expression" dxfId="2452" priority="2461" stopIfTrue="1">
      <formula>$C1693=1</formula>
    </cfRule>
    <cfRule type="expression" dxfId="2451" priority="2462" stopIfTrue="1">
      <formula>OR(AND(ISNUMBER($C1693),$C1693=0),$C1693=2,$C1693=3,$C1693=4)</formula>
    </cfRule>
  </conditionalFormatting>
  <conditionalFormatting sqref="AM1693:AN1694">
    <cfRule type="expression" dxfId="2450" priority="2463" stopIfTrue="1">
      <formula>TIPOORCAMENTO="PROPOSTO"</formula>
    </cfRule>
    <cfRule type="expression" dxfId="2449" priority="2464" stopIfTrue="1">
      <formula>$C1693=1</formula>
    </cfRule>
    <cfRule type="expression" dxfId="2448" priority="2465" stopIfTrue="1">
      <formula>OR(AND(ISNUMBER($C1693),$C1693=0),$C1693=2,$C1693=3,$C1693=4)</formula>
    </cfRule>
  </conditionalFormatting>
  <conditionalFormatting sqref="M1695:M1696">
    <cfRule type="cellIs" dxfId="2447" priority="2432" stopIfTrue="1" operator="notEqual">
      <formula>$N1695</formula>
    </cfRule>
  </conditionalFormatting>
  <conditionalFormatting sqref="N1695:O1696 R1695:R1696 W1695:X1696">
    <cfRule type="expression" dxfId="2446" priority="2433" stopIfTrue="1">
      <formula>$C1695=1</formula>
    </cfRule>
    <cfRule type="expression" dxfId="2445" priority="2434" stopIfTrue="1">
      <formula>OR($C1695=0,$C1695=2,$C1695=3,$C1695=4)</formula>
    </cfRule>
  </conditionalFormatting>
  <conditionalFormatting sqref="U1695:V1696">
    <cfRule type="expression" dxfId="2444" priority="2435" stopIfTrue="1">
      <formula>$C1695=1</formula>
    </cfRule>
    <cfRule type="expression" dxfId="2443" priority="2436" stopIfTrue="1">
      <formula>OR($C1695=0,$C1695=2,$C1695=3,$C1695=4)</formula>
    </cfRule>
    <cfRule type="expression" dxfId="2442" priority="2437" stopIfTrue="1">
      <formula>AND(TIPOORCAMENTO="Licitado",$C1695&lt;&gt;"L",$C1695&lt;&gt;-1)</formula>
    </cfRule>
  </conditionalFormatting>
  <conditionalFormatting sqref="P1695:Q1696 S1695:T1696 Y1695:Y1696 AG1695:AH1696">
    <cfRule type="expression" dxfId="2441" priority="2438" stopIfTrue="1">
      <formula>$C1695=1</formula>
    </cfRule>
    <cfRule type="expression" dxfId="2440" priority="2439" stopIfTrue="1">
      <formula>OR($C1695=0,$C1695=2,$C1695=3,$C1695=4)</formula>
    </cfRule>
  </conditionalFormatting>
  <conditionalFormatting sqref="AJ1695:AJ1696">
    <cfRule type="expression" dxfId="2439" priority="2440" stopIfTrue="1">
      <formula>OR(ACOMPANHAMENTO&lt;&gt;"BM",TIPOORCAMENTO="Licitado")</formula>
    </cfRule>
    <cfRule type="expression" dxfId="2438" priority="2441" stopIfTrue="1">
      <formula>$C1695=1</formula>
    </cfRule>
    <cfRule type="expression" dxfId="2437" priority="2442" stopIfTrue="1">
      <formula>OR(AND(ISNUMBER($C1695),$C1695=0),$C1695=2,$C1695=3,$C1695=4)</formula>
    </cfRule>
  </conditionalFormatting>
  <conditionalFormatting sqref="AL1695:AL1696">
    <cfRule type="expression" dxfId="2436" priority="2443" stopIfTrue="1">
      <formula>TIPOORCAMENTO="PROPOSTO"</formula>
    </cfRule>
    <cfRule type="expression" dxfId="2435" priority="2444" stopIfTrue="1">
      <formula>$C1695=1</formula>
    </cfRule>
    <cfRule type="expression" dxfId="2434" priority="2445" stopIfTrue="1">
      <formula>OR(AND(ISNUMBER($C1695),$C1695=0),$C1695=2,$C1695=3,$C1695=4)</formula>
    </cfRule>
  </conditionalFormatting>
  <conditionalFormatting sqref="AM1695:AN1696">
    <cfRule type="expression" dxfId="2433" priority="2446" stopIfTrue="1">
      <formula>TIPOORCAMENTO="PROPOSTO"</formula>
    </cfRule>
    <cfRule type="expression" dxfId="2432" priority="2447" stopIfTrue="1">
      <formula>$C1695=1</formula>
    </cfRule>
    <cfRule type="expression" dxfId="2431" priority="2448" stopIfTrue="1">
      <formula>OR(AND(ISNUMBER($C1695),$C1695=0),$C1695=2,$C1695=3,$C1695=4)</formula>
    </cfRule>
  </conditionalFormatting>
  <conditionalFormatting sqref="M1697">
    <cfRule type="cellIs" dxfId="2430" priority="2415" stopIfTrue="1" operator="notEqual">
      <formula>$N1697</formula>
    </cfRule>
  </conditionalFormatting>
  <conditionalFormatting sqref="N1697:O1697 R1697 W1697:X1697">
    <cfRule type="expression" dxfId="2429" priority="2416" stopIfTrue="1">
      <formula>$C1697=1</formula>
    </cfRule>
    <cfRule type="expression" dxfId="2428" priority="2417" stopIfTrue="1">
      <formula>OR($C1697=0,$C1697=2,$C1697=3,$C1697=4)</formula>
    </cfRule>
  </conditionalFormatting>
  <conditionalFormatting sqref="U1697:V1697">
    <cfRule type="expression" dxfId="2427" priority="2418" stopIfTrue="1">
      <formula>$C1697=1</formula>
    </cfRule>
    <cfRule type="expression" dxfId="2426" priority="2419" stopIfTrue="1">
      <formula>OR($C1697=0,$C1697=2,$C1697=3,$C1697=4)</formula>
    </cfRule>
    <cfRule type="expression" dxfId="2425" priority="2420" stopIfTrue="1">
      <formula>AND(TIPOORCAMENTO="Licitado",$C1697&lt;&gt;"L",$C1697&lt;&gt;-1)</formula>
    </cfRule>
  </conditionalFormatting>
  <conditionalFormatting sqref="P1697:Q1697 S1697:T1697 Y1697 AG1697:AH1697">
    <cfRule type="expression" dxfId="2424" priority="2421" stopIfTrue="1">
      <formula>$C1697=1</formula>
    </cfRule>
    <cfRule type="expression" dxfId="2423" priority="2422" stopIfTrue="1">
      <formula>OR($C1697=0,$C1697=2,$C1697=3,$C1697=4)</formula>
    </cfRule>
  </conditionalFormatting>
  <conditionalFormatting sqref="AJ1697">
    <cfRule type="expression" dxfId="2422" priority="2423" stopIfTrue="1">
      <formula>OR(ACOMPANHAMENTO&lt;&gt;"BM",TIPOORCAMENTO="Licitado")</formula>
    </cfRule>
    <cfRule type="expression" dxfId="2421" priority="2424" stopIfTrue="1">
      <formula>$C1697=1</formula>
    </cfRule>
    <cfRule type="expression" dxfId="2420" priority="2425" stopIfTrue="1">
      <formula>OR(AND(ISNUMBER($C1697),$C1697=0),$C1697=2,$C1697=3,$C1697=4)</formula>
    </cfRule>
  </conditionalFormatting>
  <conditionalFormatting sqref="AL1697">
    <cfRule type="expression" dxfId="2419" priority="2426" stopIfTrue="1">
      <formula>TIPOORCAMENTO="PROPOSTO"</formula>
    </cfRule>
    <cfRule type="expression" dxfId="2418" priority="2427" stopIfTrue="1">
      <formula>$C1697=1</formula>
    </cfRule>
    <cfRule type="expression" dxfId="2417" priority="2428" stopIfTrue="1">
      <formula>OR(AND(ISNUMBER($C1697),$C1697=0),$C1697=2,$C1697=3,$C1697=4)</formula>
    </cfRule>
  </conditionalFormatting>
  <conditionalFormatting sqref="AM1697:AN1697">
    <cfRule type="expression" dxfId="2416" priority="2429" stopIfTrue="1">
      <formula>TIPOORCAMENTO="PROPOSTO"</formula>
    </cfRule>
    <cfRule type="expression" dxfId="2415" priority="2430" stopIfTrue="1">
      <formula>$C1697=1</formula>
    </cfRule>
    <cfRule type="expression" dxfId="2414" priority="2431" stopIfTrue="1">
      <formula>OR(AND(ISNUMBER($C1697),$C1697=0),$C1697=2,$C1697=3,$C1697=4)</formula>
    </cfRule>
  </conditionalFormatting>
  <conditionalFormatting sqref="M1708:M1709">
    <cfRule type="cellIs" dxfId="2413" priority="2398" stopIfTrue="1" operator="notEqual">
      <formula>$N1708</formula>
    </cfRule>
  </conditionalFormatting>
  <conditionalFormatting sqref="N1708:O1709 R1708:R1709 W1708:X1709">
    <cfRule type="expression" dxfId="2412" priority="2399" stopIfTrue="1">
      <formula>$C1708=1</formula>
    </cfRule>
    <cfRule type="expression" dxfId="2411" priority="2400" stopIfTrue="1">
      <formula>OR($C1708=0,$C1708=2,$C1708=3,$C1708=4)</formula>
    </cfRule>
  </conditionalFormatting>
  <conditionalFormatting sqref="U1708:V1709">
    <cfRule type="expression" dxfId="2410" priority="2401" stopIfTrue="1">
      <formula>$C1708=1</formula>
    </cfRule>
    <cfRule type="expression" dxfId="2409" priority="2402" stopIfTrue="1">
      <formula>OR($C1708=0,$C1708=2,$C1708=3,$C1708=4)</formula>
    </cfRule>
    <cfRule type="expression" dxfId="2408" priority="2403" stopIfTrue="1">
      <formula>AND(TIPOORCAMENTO="Licitado",$C1708&lt;&gt;"L",$C1708&lt;&gt;-1)</formula>
    </cfRule>
  </conditionalFormatting>
  <conditionalFormatting sqref="P1708:Q1709 S1708:T1709 Y1708:Y1709 AG1708:AH1709">
    <cfRule type="expression" dxfId="2407" priority="2404" stopIfTrue="1">
      <formula>$C1708=1</formula>
    </cfRule>
    <cfRule type="expression" dxfId="2406" priority="2405" stopIfTrue="1">
      <formula>OR($C1708=0,$C1708=2,$C1708=3,$C1708=4)</formula>
    </cfRule>
  </conditionalFormatting>
  <conditionalFormatting sqref="AJ1708:AJ1709">
    <cfRule type="expression" dxfId="2405" priority="2406" stopIfTrue="1">
      <formula>OR(ACOMPANHAMENTO&lt;&gt;"BM",TIPOORCAMENTO="Licitado")</formula>
    </cfRule>
    <cfRule type="expression" dxfId="2404" priority="2407" stopIfTrue="1">
      <formula>$C1708=1</formula>
    </cfRule>
    <cfRule type="expression" dxfId="2403" priority="2408" stopIfTrue="1">
      <formula>OR(AND(ISNUMBER($C1708),$C1708=0),$C1708=2,$C1708=3,$C1708=4)</formula>
    </cfRule>
  </conditionalFormatting>
  <conditionalFormatting sqref="AL1708:AL1709">
    <cfRule type="expression" dxfId="2402" priority="2409" stopIfTrue="1">
      <formula>TIPOORCAMENTO="PROPOSTO"</formula>
    </cfRule>
    <cfRule type="expression" dxfId="2401" priority="2410" stopIfTrue="1">
      <formula>$C1708=1</formula>
    </cfRule>
    <cfRule type="expression" dxfId="2400" priority="2411" stopIfTrue="1">
      <formula>OR(AND(ISNUMBER($C1708),$C1708=0),$C1708=2,$C1708=3,$C1708=4)</formula>
    </cfRule>
  </conditionalFormatting>
  <conditionalFormatting sqref="AM1708:AN1709">
    <cfRule type="expression" dxfId="2399" priority="2412" stopIfTrue="1">
      <formula>TIPOORCAMENTO="PROPOSTO"</formula>
    </cfRule>
    <cfRule type="expression" dxfId="2398" priority="2413" stopIfTrue="1">
      <formula>$C1708=1</formula>
    </cfRule>
    <cfRule type="expression" dxfId="2397" priority="2414" stopIfTrue="1">
      <formula>OR(AND(ISNUMBER($C1708),$C1708=0),$C1708=2,$C1708=3,$C1708=4)</formula>
    </cfRule>
  </conditionalFormatting>
  <conditionalFormatting sqref="M1710:M1711">
    <cfRule type="cellIs" dxfId="2396" priority="2381" stopIfTrue="1" operator="notEqual">
      <formula>$N1710</formula>
    </cfRule>
  </conditionalFormatting>
  <conditionalFormatting sqref="N1710:O1711 R1710:R1711 W1710:X1711">
    <cfRule type="expression" dxfId="2395" priority="2382" stopIfTrue="1">
      <formula>$C1710=1</formula>
    </cfRule>
    <cfRule type="expression" dxfId="2394" priority="2383" stopIfTrue="1">
      <formula>OR($C1710=0,$C1710=2,$C1710=3,$C1710=4)</formula>
    </cfRule>
  </conditionalFormatting>
  <conditionalFormatting sqref="U1710:V1711">
    <cfRule type="expression" dxfId="2393" priority="2384" stopIfTrue="1">
      <formula>$C1710=1</formula>
    </cfRule>
    <cfRule type="expression" dxfId="2392" priority="2385" stopIfTrue="1">
      <formula>OR($C1710=0,$C1710=2,$C1710=3,$C1710=4)</formula>
    </cfRule>
    <cfRule type="expression" dxfId="2391" priority="2386" stopIfTrue="1">
      <formula>AND(TIPOORCAMENTO="Licitado",$C1710&lt;&gt;"L",$C1710&lt;&gt;-1)</formula>
    </cfRule>
  </conditionalFormatting>
  <conditionalFormatting sqref="P1710:Q1711 S1710:T1711 Y1710:Y1711 AG1710:AH1711">
    <cfRule type="expression" dxfId="2390" priority="2387" stopIfTrue="1">
      <formula>$C1710=1</formula>
    </cfRule>
    <cfRule type="expression" dxfId="2389" priority="2388" stopIfTrue="1">
      <formula>OR($C1710=0,$C1710=2,$C1710=3,$C1710=4)</formula>
    </cfRule>
  </conditionalFormatting>
  <conditionalFormatting sqref="AJ1710:AJ1711">
    <cfRule type="expression" dxfId="2388" priority="2389" stopIfTrue="1">
      <formula>OR(ACOMPANHAMENTO&lt;&gt;"BM",TIPOORCAMENTO="Licitado")</formula>
    </cfRule>
    <cfRule type="expression" dxfId="2387" priority="2390" stopIfTrue="1">
      <formula>$C1710=1</formula>
    </cfRule>
    <cfRule type="expression" dxfId="2386" priority="2391" stopIfTrue="1">
      <formula>OR(AND(ISNUMBER($C1710),$C1710=0),$C1710=2,$C1710=3,$C1710=4)</formula>
    </cfRule>
  </conditionalFormatting>
  <conditionalFormatting sqref="AL1710:AL1711">
    <cfRule type="expression" dxfId="2385" priority="2392" stopIfTrue="1">
      <formula>TIPOORCAMENTO="PROPOSTO"</formula>
    </cfRule>
    <cfRule type="expression" dxfId="2384" priority="2393" stopIfTrue="1">
      <formula>$C1710=1</formula>
    </cfRule>
    <cfRule type="expression" dxfId="2383" priority="2394" stopIfTrue="1">
      <formula>OR(AND(ISNUMBER($C1710),$C1710=0),$C1710=2,$C1710=3,$C1710=4)</formula>
    </cfRule>
  </conditionalFormatting>
  <conditionalFormatting sqref="AM1710:AN1711">
    <cfRule type="expression" dxfId="2382" priority="2395" stopIfTrue="1">
      <formula>TIPOORCAMENTO="PROPOSTO"</formula>
    </cfRule>
    <cfRule type="expression" dxfId="2381" priority="2396" stopIfTrue="1">
      <formula>$C1710=1</formula>
    </cfRule>
    <cfRule type="expression" dxfId="2380" priority="2397" stopIfTrue="1">
      <formula>OR(AND(ISNUMBER($C1710),$C1710=0),$C1710=2,$C1710=3,$C1710=4)</formula>
    </cfRule>
  </conditionalFormatting>
  <conditionalFormatting sqref="M1712:M1713">
    <cfRule type="cellIs" dxfId="2379" priority="2364" stopIfTrue="1" operator="notEqual">
      <formula>$N1712</formula>
    </cfRule>
  </conditionalFormatting>
  <conditionalFormatting sqref="N1712:O1713 R1712:R1713 W1712:X1713">
    <cfRule type="expression" dxfId="2378" priority="2365" stopIfTrue="1">
      <formula>$C1712=1</formula>
    </cfRule>
    <cfRule type="expression" dxfId="2377" priority="2366" stopIfTrue="1">
      <formula>OR($C1712=0,$C1712=2,$C1712=3,$C1712=4)</formula>
    </cfRule>
  </conditionalFormatting>
  <conditionalFormatting sqref="U1712:V1713">
    <cfRule type="expression" dxfId="2376" priority="2367" stopIfTrue="1">
      <formula>$C1712=1</formula>
    </cfRule>
    <cfRule type="expression" dxfId="2375" priority="2368" stopIfTrue="1">
      <formula>OR($C1712=0,$C1712=2,$C1712=3,$C1712=4)</formula>
    </cfRule>
    <cfRule type="expression" dxfId="2374" priority="2369" stopIfTrue="1">
      <formula>AND(TIPOORCAMENTO="Licitado",$C1712&lt;&gt;"L",$C1712&lt;&gt;-1)</formula>
    </cfRule>
  </conditionalFormatting>
  <conditionalFormatting sqref="P1712:Q1713 S1712:T1713 Y1712:Y1713 AG1712:AH1713">
    <cfRule type="expression" dxfId="2373" priority="2370" stopIfTrue="1">
      <formula>$C1712=1</formula>
    </cfRule>
    <cfRule type="expression" dxfId="2372" priority="2371" stopIfTrue="1">
      <formula>OR($C1712=0,$C1712=2,$C1712=3,$C1712=4)</formula>
    </cfRule>
  </conditionalFormatting>
  <conditionalFormatting sqref="AJ1712:AJ1713">
    <cfRule type="expression" dxfId="2371" priority="2372" stopIfTrue="1">
      <formula>OR(ACOMPANHAMENTO&lt;&gt;"BM",TIPOORCAMENTO="Licitado")</formula>
    </cfRule>
    <cfRule type="expression" dxfId="2370" priority="2373" stopIfTrue="1">
      <formula>$C1712=1</formula>
    </cfRule>
    <cfRule type="expression" dxfId="2369" priority="2374" stopIfTrue="1">
      <formula>OR(AND(ISNUMBER($C1712),$C1712=0),$C1712=2,$C1712=3,$C1712=4)</formula>
    </cfRule>
  </conditionalFormatting>
  <conditionalFormatting sqref="AL1712:AL1713">
    <cfRule type="expression" dxfId="2368" priority="2375" stopIfTrue="1">
      <formula>TIPOORCAMENTO="PROPOSTO"</formula>
    </cfRule>
    <cfRule type="expression" dxfId="2367" priority="2376" stopIfTrue="1">
      <formula>$C1712=1</formula>
    </cfRule>
    <cfRule type="expression" dxfId="2366" priority="2377" stopIfTrue="1">
      <formula>OR(AND(ISNUMBER($C1712),$C1712=0),$C1712=2,$C1712=3,$C1712=4)</formula>
    </cfRule>
  </conditionalFormatting>
  <conditionalFormatting sqref="AM1712:AN1713">
    <cfRule type="expression" dxfId="2365" priority="2378" stopIfTrue="1">
      <formula>TIPOORCAMENTO="PROPOSTO"</formula>
    </cfRule>
    <cfRule type="expression" dxfId="2364" priority="2379" stopIfTrue="1">
      <formula>$C1712=1</formula>
    </cfRule>
    <cfRule type="expression" dxfId="2363" priority="2380" stopIfTrue="1">
      <formula>OR(AND(ISNUMBER($C1712),$C1712=0),$C1712=2,$C1712=3,$C1712=4)</formula>
    </cfRule>
  </conditionalFormatting>
  <conditionalFormatting sqref="M1737">
    <cfRule type="cellIs" dxfId="2362" priority="2347" stopIfTrue="1" operator="notEqual">
      <formula>$N1737</formula>
    </cfRule>
  </conditionalFormatting>
  <conditionalFormatting sqref="W1737:X1737 R1737 N1737:O1737">
    <cfRule type="expression" dxfId="2361" priority="2348" stopIfTrue="1">
      <formula>$C1737=1</formula>
    </cfRule>
    <cfRule type="expression" dxfId="2360" priority="2349" stopIfTrue="1">
      <formula>OR($C1737=0,$C1737=2,$C1737=3,$C1737=4)</formula>
    </cfRule>
  </conditionalFormatting>
  <conditionalFormatting sqref="U1737:V1737">
    <cfRule type="expression" dxfId="2359" priority="2350" stopIfTrue="1">
      <formula>$C1737=1</formula>
    </cfRule>
    <cfRule type="expression" dxfId="2358" priority="2351" stopIfTrue="1">
      <formula>OR($C1737=0,$C1737=2,$C1737=3,$C1737=4)</formula>
    </cfRule>
    <cfRule type="expression" dxfId="2357" priority="2352" stopIfTrue="1">
      <formula>AND(TIPOORCAMENTO="Licitado",$C1737&lt;&gt;"L",$C1737&lt;&gt;-1)</formula>
    </cfRule>
  </conditionalFormatting>
  <conditionalFormatting sqref="AG1737:AH1737 Y1737 S1737:T1737 P1737:Q1737">
    <cfRule type="expression" dxfId="2356" priority="2353" stopIfTrue="1">
      <formula>$C1737=1</formula>
    </cfRule>
    <cfRule type="expression" dxfId="2355" priority="2354" stopIfTrue="1">
      <formula>OR($C1737=0,$C1737=2,$C1737=3,$C1737=4)</formula>
    </cfRule>
  </conditionalFormatting>
  <conditionalFormatting sqref="AJ1737">
    <cfRule type="expression" dxfId="2354" priority="2355" stopIfTrue="1">
      <formula>OR(ACOMPANHAMENTO&lt;&gt;"BM",TIPOORCAMENTO="Licitado")</formula>
    </cfRule>
    <cfRule type="expression" dxfId="2353" priority="2356" stopIfTrue="1">
      <formula>$C1737=1</formula>
    </cfRule>
    <cfRule type="expression" dxfId="2352" priority="2357" stopIfTrue="1">
      <formula>OR(AND(ISNUMBER($C1737),$C1737=0),$C1737=2,$C1737=3,$C1737=4)</formula>
    </cfRule>
  </conditionalFormatting>
  <conditionalFormatting sqref="AL1737">
    <cfRule type="expression" dxfId="2351" priority="2358" stopIfTrue="1">
      <formula>TIPOORCAMENTO="PROPOSTO"</formula>
    </cfRule>
    <cfRule type="expression" dxfId="2350" priority="2359" stopIfTrue="1">
      <formula>$C1737=1</formula>
    </cfRule>
    <cfRule type="expression" dxfId="2349" priority="2360" stopIfTrue="1">
      <formula>OR(AND(ISNUMBER($C1737),$C1737=0),$C1737=2,$C1737=3,$C1737=4)</formula>
    </cfRule>
  </conditionalFormatting>
  <conditionalFormatting sqref="AM1737:AN1737">
    <cfRule type="expression" dxfId="2348" priority="2361" stopIfTrue="1">
      <formula>TIPOORCAMENTO="PROPOSTO"</formula>
    </cfRule>
    <cfRule type="expression" dxfId="2347" priority="2362" stopIfTrue="1">
      <formula>$C1737=1</formula>
    </cfRule>
    <cfRule type="expression" dxfId="2346" priority="2363" stopIfTrue="1">
      <formula>OR(AND(ISNUMBER($C1737),$C1737=0),$C1737=2,$C1737=3,$C1737=4)</formula>
    </cfRule>
  </conditionalFormatting>
  <conditionalFormatting sqref="M1738:M1739">
    <cfRule type="cellIs" dxfId="2345" priority="2330" stopIfTrue="1" operator="notEqual">
      <formula>$N1738</formula>
    </cfRule>
  </conditionalFormatting>
  <conditionalFormatting sqref="N1738:O1739 R1738:R1739 W1738:X1739">
    <cfRule type="expression" dxfId="2344" priority="2331" stopIfTrue="1">
      <formula>$C1738=1</formula>
    </cfRule>
    <cfRule type="expression" dxfId="2343" priority="2332" stopIfTrue="1">
      <formula>OR($C1738=0,$C1738=2,$C1738=3,$C1738=4)</formula>
    </cfRule>
  </conditionalFormatting>
  <conditionalFormatting sqref="U1738:V1739">
    <cfRule type="expression" dxfId="2342" priority="2333" stopIfTrue="1">
      <formula>$C1738=1</formula>
    </cfRule>
    <cfRule type="expression" dxfId="2341" priority="2334" stopIfTrue="1">
      <formula>OR($C1738=0,$C1738=2,$C1738=3,$C1738=4)</formula>
    </cfRule>
    <cfRule type="expression" dxfId="2340" priority="2335" stopIfTrue="1">
      <formula>AND(TIPOORCAMENTO="Licitado",$C1738&lt;&gt;"L",$C1738&lt;&gt;-1)</formula>
    </cfRule>
  </conditionalFormatting>
  <conditionalFormatting sqref="P1738:Q1739 S1738:T1739 Y1738:Y1739 AG1738:AH1739">
    <cfRule type="expression" dxfId="2339" priority="2336" stopIfTrue="1">
      <formula>$C1738=1</formula>
    </cfRule>
    <cfRule type="expression" dxfId="2338" priority="2337" stopIfTrue="1">
      <formula>OR($C1738=0,$C1738=2,$C1738=3,$C1738=4)</formula>
    </cfRule>
  </conditionalFormatting>
  <conditionalFormatting sqref="AJ1738:AJ1739">
    <cfRule type="expression" dxfId="2337" priority="2338" stopIfTrue="1">
      <formula>OR(ACOMPANHAMENTO&lt;&gt;"BM",TIPOORCAMENTO="Licitado")</formula>
    </cfRule>
    <cfRule type="expression" dxfId="2336" priority="2339" stopIfTrue="1">
      <formula>$C1738=1</formula>
    </cfRule>
    <cfRule type="expression" dxfId="2335" priority="2340" stopIfTrue="1">
      <formula>OR(AND(ISNUMBER($C1738),$C1738=0),$C1738=2,$C1738=3,$C1738=4)</formula>
    </cfRule>
  </conditionalFormatting>
  <conditionalFormatting sqref="AL1738:AL1739">
    <cfRule type="expression" dxfId="2334" priority="2341" stopIfTrue="1">
      <formula>TIPOORCAMENTO="PROPOSTO"</formula>
    </cfRule>
    <cfRule type="expression" dxfId="2333" priority="2342" stopIfTrue="1">
      <formula>$C1738=1</formula>
    </cfRule>
    <cfRule type="expression" dxfId="2332" priority="2343" stopIfTrue="1">
      <formula>OR(AND(ISNUMBER($C1738),$C1738=0),$C1738=2,$C1738=3,$C1738=4)</formula>
    </cfRule>
  </conditionalFormatting>
  <conditionalFormatting sqref="AM1738:AN1739">
    <cfRule type="expression" dxfId="2331" priority="2344" stopIfTrue="1">
      <formula>TIPOORCAMENTO="PROPOSTO"</formula>
    </cfRule>
    <cfRule type="expression" dxfId="2330" priority="2345" stopIfTrue="1">
      <formula>$C1738=1</formula>
    </cfRule>
    <cfRule type="expression" dxfId="2329" priority="2346" stopIfTrue="1">
      <formula>OR(AND(ISNUMBER($C1738),$C1738=0),$C1738=2,$C1738=3,$C1738=4)</formula>
    </cfRule>
  </conditionalFormatting>
  <conditionalFormatting sqref="M1740 M1743">
    <cfRule type="cellIs" dxfId="2328" priority="2313" stopIfTrue="1" operator="notEqual">
      <formula>$N1740</formula>
    </cfRule>
  </conditionalFormatting>
  <conditionalFormatting sqref="N1740:O1740 R1740 W1740:X1740 W1743:X1743 R1743 N1743:O1743">
    <cfRule type="expression" dxfId="2327" priority="2314" stopIfTrue="1">
      <formula>$C1740=1</formula>
    </cfRule>
    <cfRule type="expression" dxfId="2326" priority="2315" stopIfTrue="1">
      <formula>OR($C1740=0,$C1740=2,$C1740=3,$C1740=4)</formula>
    </cfRule>
  </conditionalFormatting>
  <conditionalFormatting sqref="U1740:V1740 U1743:V1743">
    <cfRule type="expression" dxfId="2325" priority="2316" stopIfTrue="1">
      <formula>$C1740=1</formula>
    </cfRule>
    <cfRule type="expression" dxfId="2324" priority="2317" stopIfTrue="1">
      <formula>OR($C1740=0,$C1740=2,$C1740=3,$C1740=4)</formula>
    </cfRule>
    <cfRule type="expression" dxfId="2323" priority="2318" stopIfTrue="1">
      <formula>AND(TIPOORCAMENTO="Licitado",$C1740&lt;&gt;"L",$C1740&lt;&gt;-1)</formula>
    </cfRule>
  </conditionalFormatting>
  <conditionalFormatting sqref="P1740:Q1740 S1740:T1740 Y1740 AG1740:AH1740 AG1743:AH1743 Y1743 S1743:T1743 P1743:Q1743">
    <cfRule type="expression" dxfId="2322" priority="2319" stopIfTrue="1">
      <formula>$C1740=1</formula>
    </cfRule>
    <cfRule type="expression" dxfId="2321" priority="2320" stopIfTrue="1">
      <formula>OR($C1740=0,$C1740=2,$C1740=3,$C1740=4)</formula>
    </cfRule>
  </conditionalFormatting>
  <conditionalFormatting sqref="AJ1740 AJ1743">
    <cfRule type="expression" dxfId="2320" priority="2321" stopIfTrue="1">
      <formula>OR(ACOMPANHAMENTO&lt;&gt;"BM",TIPOORCAMENTO="Licitado")</formula>
    </cfRule>
    <cfRule type="expression" dxfId="2319" priority="2322" stopIfTrue="1">
      <formula>$C1740=1</formula>
    </cfRule>
    <cfRule type="expression" dxfId="2318" priority="2323" stopIfTrue="1">
      <formula>OR(AND(ISNUMBER($C1740),$C1740=0),$C1740=2,$C1740=3,$C1740=4)</formula>
    </cfRule>
  </conditionalFormatting>
  <conditionalFormatting sqref="AL1740 AL1743">
    <cfRule type="expression" dxfId="2317" priority="2324" stopIfTrue="1">
      <formula>TIPOORCAMENTO="PROPOSTO"</formula>
    </cfRule>
    <cfRule type="expression" dxfId="2316" priority="2325" stopIfTrue="1">
      <formula>$C1740=1</formula>
    </cfRule>
    <cfRule type="expression" dxfId="2315" priority="2326" stopIfTrue="1">
      <formula>OR(AND(ISNUMBER($C1740),$C1740=0),$C1740=2,$C1740=3,$C1740=4)</formula>
    </cfRule>
  </conditionalFormatting>
  <conditionalFormatting sqref="AM1740:AN1740 AM1743:AN1743">
    <cfRule type="expression" dxfId="2314" priority="2327" stopIfTrue="1">
      <formula>TIPOORCAMENTO="PROPOSTO"</formula>
    </cfRule>
    <cfRule type="expression" dxfId="2313" priority="2328" stopIfTrue="1">
      <formula>$C1740=1</formula>
    </cfRule>
    <cfRule type="expression" dxfId="2312" priority="2329" stopIfTrue="1">
      <formula>OR(AND(ISNUMBER($C1740),$C1740=0),$C1740=2,$C1740=3,$C1740=4)</formula>
    </cfRule>
  </conditionalFormatting>
  <conditionalFormatting sqref="M1744:M1745">
    <cfRule type="cellIs" dxfId="2311" priority="2296" stopIfTrue="1" operator="notEqual">
      <formula>$N1744</formula>
    </cfRule>
  </conditionalFormatting>
  <conditionalFormatting sqref="N1744:O1745 R1744:R1745 W1744:X1745">
    <cfRule type="expression" dxfId="2310" priority="2297" stopIfTrue="1">
      <formula>$C1744=1</formula>
    </cfRule>
    <cfRule type="expression" dxfId="2309" priority="2298" stopIfTrue="1">
      <formula>OR($C1744=0,$C1744=2,$C1744=3,$C1744=4)</formula>
    </cfRule>
  </conditionalFormatting>
  <conditionalFormatting sqref="U1744:V1745">
    <cfRule type="expression" dxfId="2308" priority="2299" stopIfTrue="1">
      <formula>$C1744=1</formula>
    </cfRule>
    <cfRule type="expression" dxfId="2307" priority="2300" stopIfTrue="1">
      <formula>OR($C1744=0,$C1744=2,$C1744=3,$C1744=4)</formula>
    </cfRule>
    <cfRule type="expression" dxfId="2306" priority="2301" stopIfTrue="1">
      <formula>AND(TIPOORCAMENTO="Licitado",$C1744&lt;&gt;"L",$C1744&lt;&gt;-1)</formula>
    </cfRule>
  </conditionalFormatting>
  <conditionalFormatting sqref="P1744:Q1745 S1744:T1745 Y1744:Y1745 AG1744:AH1745">
    <cfRule type="expression" dxfId="2305" priority="2302" stopIfTrue="1">
      <formula>$C1744=1</formula>
    </cfRule>
    <cfRule type="expression" dxfId="2304" priority="2303" stopIfTrue="1">
      <formula>OR($C1744=0,$C1744=2,$C1744=3,$C1744=4)</formula>
    </cfRule>
  </conditionalFormatting>
  <conditionalFormatting sqref="AJ1744:AJ1745">
    <cfRule type="expression" dxfId="2303" priority="2304" stopIfTrue="1">
      <formula>OR(ACOMPANHAMENTO&lt;&gt;"BM",TIPOORCAMENTO="Licitado")</formula>
    </cfRule>
    <cfRule type="expression" dxfId="2302" priority="2305" stopIfTrue="1">
      <formula>$C1744=1</formula>
    </cfRule>
    <cfRule type="expression" dxfId="2301" priority="2306" stopIfTrue="1">
      <formula>OR(AND(ISNUMBER($C1744),$C1744=0),$C1744=2,$C1744=3,$C1744=4)</formula>
    </cfRule>
  </conditionalFormatting>
  <conditionalFormatting sqref="AL1744:AL1745">
    <cfRule type="expression" dxfId="2300" priority="2307" stopIfTrue="1">
      <formula>TIPOORCAMENTO="PROPOSTO"</formula>
    </cfRule>
    <cfRule type="expression" dxfId="2299" priority="2308" stopIfTrue="1">
      <formula>$C1744=1</formula>
    </cfRule>
    <cfRule type="expression" dxfId="2298" priority="2309" stopIfTrue="1">
      <formula>OR(AND(ISNUMBER($C1744),$C1744=0),$C1744=2,$C1744=3,$C1744=4)</formula>
    </cfRule>
  </conditionalFormatting>
  <conditionalFormatting sqref="AM1744:AN1745">
    <cfRule type="expression" dxfId="2297" priority="2310" stopIfTrue="1">
      <formula>TIPOORCAMENTO="PROPOSTO"</formula>
    </cfRule>
    <cfRule type="expression" dxfId="2296" priority="2311" stopIfTrue="1">
      <formula>$C1744=1</formula>
    </cfRule>
    <cfRule type="expression" dxfId="2295" priority="2312" stopIfTrue="1">
      <formula>OR(AND(ISNUMBER($C1744),$C1744=0),$C1744=2,$C1744=3,$C1744=4)</formula>
    </cfRule>
  </conditionalFormatting>
  <conditionalFormatting sqref="M1746:M1747">
    <cfRule type="cellIs" dxfId="2294" priority="2279" stopIfTrue="1" operator="notEqual">
      <formula>$N1746</formula>
    </cfRule>
  </conditionalFormatting>
  <conditionalFormatting sqref="N1746:O1747 R1746:R1747 W1746:X1747">
    <cfRule type="expression" dxfId="2293" priority="2280" stopIfTrue="1">
      <formula>$C1746=1</formula>
    </cfRule>
    <cfRule type="expression" dxfId="2292" priority="2281" stopIfTrue="1">
      <formula>OR($C1746=0,$C1746=2,$C1746=3,$C1746=4)</formula>
    </cfRule>
  </conditionalFormatting>
  <conditionalFormatting sqref="U1746:V1747">
    <cfRule type="expression" dxfId="2291" priority="2282" stopIfTrue="1">
      <formula>$C1746=1</formula>
    </cfRule>
    <cfRule type="expression" dxfId="2290" priority="2283" stopIfTrue="1">
      <formula>OR($C1746=0,$C1746=2,$C1746=3,$C1746=4)</formula>
    </cfRule>
    <cfRule type="expression" dxfId="2289" priority="2284" stopIfTrue="1">
      <formula>AND(TIPOORCAMENTO="Licitado",$C1746&lt;&gt;"L",$C1746&lt;&gt;-1)</formula>
    </cfRule>
  </conditionalFormatting>
  <conditionalFormatting sqref="P1746:Q1747 S1746:T1747 Y1746:Y1747 AG1746:AH1747">
    <cfRule type="expression" dxfId="2288" priority="2285" stopIfTrue="1">
      <formula>$C1746=1</formula>
    </cfRule>
    <cfRule type="expression" dxfId="2287" priority="2286" stopIfTrue="1">
      <formula>OR($C1746=0,$C1746=2,$C1746=3,$C1746=4)</formula>
    </cfRule>
  </conditionalFormatting>
  <conditionalFormatting sqref="AJ1746:AJ1747">
    <cfRule type="expression" dxfId="2286" priority="2287" stopIfTrue="1">
      <formula>OR(ACOMPANHAMENTO&lt;&gt;"BM",TIPOORCAMENTO="Licitado")</formula>
    </cfRule>
    <cfRule type="expression" dxfId="2285" priority="2288" stopIfTrue="1">
      <formula>$C1746=1</formula>
    </cfRule>
    <cfRule type="expression" dxfId="2284" priority="2289" stopIfTrue="1">
      <formula>OR(AND(ISNUMBER($C1746),$C1746=0),$C1746=2,$C1746=3,$C1746=4)</formula>
    </cfRule>
  </conditionalFormatting>
  <conditionalFormatting sqref="AL1746:AL1747">
    <cfRule type="expression" dxfId="2283" priority="2290" stopIfTrue="1">
      <formula>TIPOORCAMENTO="PROPOSTO"</formula>
    </cfRule>
    <cfRule type="expression" dxfId="2282" priority="2291" stopIfTrue="1">
      <formula>$C1746=1</formula>
    </cfRule>
    <cfRule type="expression" dxfId="2281" priority="2292" stopIfTrue="1">
      <formula>OR(AND(ISNUMBER($C1746),$C1746=0),$C1746=2,$C1746=3,$C1746=4)</formula>
    </cfRule>
  </conditionalFormatting>
  <conditionalFormatting sqref="AM1746:AN1747">
    <cfRule type="expression" dxfId="2280" priority="2293" stopIfTrue="1">
      <formula>TIPOORCAMENTO="PROPOSTO"</formula>
    </cfRule>
    <cfRule type="expression" dxfId="2279" priority="2294" stopIfTrue="1">
      <formula>$C1746=1</formula>
    </cfRule>
    <cfRule type="expression" dxfId="2278" priority="2295" stopIfTrue="1">
      <formula>OR(AND(ISNUMBER($C1746),$C1746=0),$C1746=2,$C1746=3,$C1746=4)</formula>
    </cfRule>
  </conditionalFormatting>
  <conditionalFormatting sqref="M1748:M1749">
    <cfRule type="cellIs" dxfId="2277" priority="2262" stopIfTrue="1" operator="notEqual">
      <formula>$N1748</formula>
    </cfRule>
  </conditionalFormatting>
  <conditionalFormatting sqref="N1748:O1749 R1748:R1749 W1748:X1749">
    <cfRule type="expression" dxfId="2276" priority="2263" stopIfTrue="1">
      <formula>$C1748=1</formula>
    </cfRule>
    <cfRule type="expression" dxfId="2275" priority="2264" stopIfTrue="1">
      <formula>OR($C1748=0,$C1748=2,$C1748=3,$C1748=4)</formula>
    </cfRule>
  </conditionalFormatting>
  <conditionalFormatting sqref="U1748:V1749">
    <cfRule type="expression" dxfId="2274" priority="2265" stopIfTrue="1">
      <formula>$C1748=1</formula>
    </cfRule>
    <cfRule type="expression" dxfId="2273" priority="2266" stopIfTrue="1">
      <formula>OR($C1748=0,$C1748=2,$C1748=3,$C1748=4)</formula>
    </cfRule>
    <cfRule type="expression" dxfId="2272" priority="2267" stopIfTrue="1">
      <formula>AND(TIPOORCAMENTO="Licitado",$C1748&lt;&gt;"L",$C1748&lt;&gt;-1)</formula>
    </cfRule>
  </conditionalFormatting>
  <conditionalFormatting sqref="P1748:Q1749 S1748:T1749 Y1748:Y1749 AG1748:AH1749">
    <cfRule type="expression" dxfId="2271" priority="2268" stopIfTrue="1">
      <formula>$C1748=1</formula>
    </cfRule>
    <cfRule type="expression" dxfId="2270" priority="2269" stopIfTrue="1">
      <formula>OR($C1748=0,$C1748=2,$C1748=3,$C1748=4)</formula>
    </cfRule>
  </conditionalFormatting>
  <conditionalFormatting sqref="AJ1748:AJ1749">
    <cfRule type="expression" dxfId="2269" priority="2270" stopIfTrue="1">
      <formula>OR(ACOMPANHAMENTO&lt;&gt;"BM",TIPOORCAMENTO="Licitado")</formula>
    </cfRule>
    <cfRule type="expression" dxfId="2268" priority="2271" stopIfTrue="1">
      <formula>$C1748=1</formula>
    </cfRule>
    <cfRule type="expression" dxfId="2267" priority="2272" stopIfTrue="1">
      <formula>OR(AND(ISNUMBER($C1748),$C1748=0),$C1748=2,$C1748=3,$C1748=4)</formula>
    </cfRule>
  </conditionalFormatting>
  <conditionalFormatting sqref="AL1748:AL1749">
    <cfRule type="expression" dxfId="2266" priority="2273" stopIfTrue="1">
      <formula>TIPOORCAMENTO="PROPOSTO"</formula>
    </cfRule>
    <cfRule type="expression" dxfId="2265" priority="2274" stopIfTrue="1">
      <formula>$C1748=1</formula>
    </cfRule>
    <cfRule type="expression" dxfId="2264" priority="2275" stopIfTrue="1">
      <formula>OR(AND(ISNUMBER($C1748),$C1748=0),$C1748=2,$C1748=3,$C1748=4)</formula>
    </cfRule>
  </conditionalFormatting>
  <conditionalFormatting sqref="AM1748:AN1749">
    <cfRule type="expression" dxfId="2263" priority="2276" stopIfTrue="1">
      <formula>TIPOORCAMENTO="PROPOSTO"</formula>
    </cfRule>
    <cfRule type="expression" dxfId="2262" priority="2277" stopIfTrue="1">
      <formula>$C1748=1</formula>
    </cfRule>
    <cfRule type="expression" dxfId="2261" priority="2278" stopIfTrue="1">
      <formula>OR(AND(ISNUMBER($C1748),$C1748=0),$C1748=2,$C1748=3,$C1748=4)</formula>
    </cfRule>
  </conditionalFormatting>
  <conditionalFormatting sqref="M1715:M1716">
    <cfRule type="cellIs" dxfId="2260" priority="2245" stopIfTrue="1" operator="notEqual">
      <formula>$N1715</formula>
    </cfRule>
  </conditionalFormatting>
  <conditionalFormatting sqref="N1715:O1716 R1715:R1716 W1715:X1716">
    <cfRule type="expression" dxfId="2259" priority="2246" stopIfTrue="1">
      <formula>$C1715=1</formula>
    </cfRule>
    <cfRule type="expression" dxfId="2258" priority="2247" stopIfTrue="1">
      <formula>OR($C1715=0,$C1715=2,$C1715=3,$C1715=4)</formula>
    </cfRule>
  </conditionalFormatting>
  <conditionalFormatting sqref="U1715:V1716">
    <cfRule type="expression" dxfId="2257" priority="2248" stopIfTrue="1">
      <formula>$C1715=1</formula>
    </cfRule>
    <cfRule type="expression" dxfId="2256" priority="2249" stopIfTrue="1">
      <formula>OR($C1715=0,$C1715=2,$C1715=3,$C1715=4)</formula>
    </cfRule>
    <cfRule type="expression" dxfId="2255" priority="2250" stopIfTrue="1">
      <formula>AND(TIPOORCAMENTO="Licitado",$C1715&lt;&gt;"L",$C1715&lt;&gt;-1)</formula>
    </cfRule>
  </conditionalFormatting>
  <conditionalFormatting sqref="P1715:Q1716 S1715:T1716 Y1715:Y1716 AG1715:AH1716">
    <cfRule type="expression" dxfId="2254" priority="2251" stopIfTrue="1">
      <formula>$C1715=1</formula>
    </cfRule>
    <cfRule type="expression" dxfId="2253" priority="2252" stopIfTrue="1">
      <formula>OR($C1715=0,$C1715=2,$C1715=3,$C1715=4)</formula>
    </cfRule>
  </conditionalFormatting>
  <conditionalFormatting sqref="AJ1715:AJ1716">
    <cfRule type="expression" dxfId="2252" priority="2253" stopIfTrue="1">
      <formula>OR(ACOMPANHAMENTO&lt;&gt;"BM",TIPOORCAMENTO="Licitado")</formula>
    </cfRule>
    <cfRule type="expression" dxfId="2251" priority="2254" stopIfTrue="1">
      <formula>$C1715=1</formula>
    </cfRule>
    <cfRule type="expression" dxfId="2250" priority="2255" stopIfTrue="1">
      <formula>OR(AND(ISNUMBER($C1715),$C1715=0),$C1715=2,$C1715=3,$C1715=4)</formula>
    </cfRule>
  </conditionalFormatting>
  <conditionalFormatting sqref="AL1715:AL1716">
    <cfRule type="expression" dxfId="2249" priority="2256" stopIfTrue="1">
      <formula>TIPOORCAMENTO="PROPOSTO"</formula>
    </cfRule>
    <cfRule type="expression" dxfId="2248" priority="2257" stopIfTrue="1">
      <formula>$C1715=1</formula>
    </cfRule>
    <cfRule type="expression" dxfId="2247" priority="2258" stopIfTrue="1">
      <formula>OR(AND(ISNUMBER($C1715),$C1715=0),$C1715=2,$C1715=3,$C1715=4)</formula>
    </cfRule>
  </conditionalFormatting>
  <conditionalFormatting sqref="AM1715:AN1716">
    <cfRule type="expression" dxfId="2246" priority="2259" stopIfTrue="1">
      <formula>TIPOORCAMENTO="PROPOSTO"</formula>
    </cfRule>
    <cfRule type="expression" dxfId="2245" priority="2260" stopIfTrue="1">
      <formula>$C1715=1</formula>
    </cfRule>
    <cfRule type="expression" dxfId="2244" priority="2261" stopIfTrue="1">
      <formula>OR(AND(ISNUMBER($C1715),$C1715=0),$C1715=2,$C1715=3,$C1715=4)</formula>
    </cfRule>
  </conditionalFormatting>
  <conditionalFormatting sqref="M1717:M1718">
    <cfRule type="cellIs" dxfId="2243" priority="2228" stopIfTrue="1" operator="notEqual">
      <formula>$N1717</formula>
    </cfRule>
  </conditionalFormatting>
  <conditionalFormatting sqref="N1717:O1718 R1717:R1718 W1717:X1718">
    <cfRule type="expression" dxfId="2242" priority="2229" stopIfTrue="1">
      <formula>$C1717=1</formula>
    </cfRule>
    <cfRule type="expression" dxfId="2241" priority="2230" stopIfTrue="1">
      <formula>OR($C1717=0,$C1717=2,$C1717=3,$C1717=4)</formula>
    </cfRule>
  </conditionalFormatting>
  <conditionalFormatting sqref="U1717:V1718">
    <cfRule type="expression" dxfId="2240" priority="2231" stopIfTrue="1">
      <formula>$C1717=1</formula>
    </cfRule>
    <cfRule type="expression" dxfId="2239" priority="2232" stopIfTrue="1">
      <formula>OR($C1717=0,$C1717=2,$C1717=3,$C1717=4)</formula>
    </cfRule>
    <cfRule type="expression" dxfId="2238" priority="2233" stopIfTrue="1">
      <formula>AND(TIPOORCAMENTO="Licitado",$C1717&lt;&gt;"L",$C1717&lt;&gt;-1)</formula>
    </cfRule>
  </conditionalFormatting>
  <conditionalFormatting sqref="P1717:Q1718 S1717:T1718 Y1717:Y1718 AG1717:AH1718">
    <cfRule type="expression" dxfId="2237" priority="2234" stopIfTrue="1">
      <formula>$C1717=1</formula>
    </cfRule>
    <cfRule type="expression" dxfId="2236" priority="2235" stopIfTrue="1">
      <formula>OR($C1717=0,$C1717=2,$C1717=3,$C1717=4)</formula>
    </cfRule>
  </conditionalFormatting>
  <conditionalFormatting sqref="AJ1717:AJ1718">
    <cfRule type="expression" dxfId="2235" priority="2236" stopIfTrue="1">
      <formula>OR(ACOMPANHAMENTO&lt;&gt;"BM",TIPOORCAMENTO="Licitado")</formula>
    </cfRule>
    <cfRule type="expression" dxfId="2234" priority="2237" stopIfTrue="1">
      <formula>$C1717=1</formula>
    </cfRule>
    <cfRule type="expression" dxfId="2233" priority="2238" stopIfTrue="1">
      <formula>OR(AND(ISNUMBER($C1717),$C1717=0),$C1717=2,$C1717=3,$C1717=4)</formula>
    </cfRule>
  </conditionalFormatting>
  <conditionalFormatting sqref="AL1717:AL1718">
    <cfRule type="expression" dxfId="2232" priority="2239" stopIfTrue="1">
      <formula>TIPOORCAMENTO="PROPOSTO"</formula>
    </cfRule>
    <cfRule type="expression" dxfId="2231" priority="2240" stopIfTrue="1">
      <formula>$C1717=1</formula>
    </cfRule>
    <cfRule type="expression" dxfId="2230" priority="2241" stopIfTrue="1">
      <formula>OR(AND(ISNUMBER($C1717),$C1717=0),$C1717=2,$C1717=3,$C1717=4)</formula>
    </cfRule>
  </conditionalFormatting>
  <conditionalFormatting sqref="AM1717:AN1718">
    <cfRule type="expression" dxfId="2229" priority="2242" stopIfTrue="1">
      <formula>TIPOORCAMENTO="PROPOSTO"</formula>
    </cfRule>
    <cfRule type="expression" dxfId="2228" priority="2243" stopIfTrue="1">
      <formula>$C1717=1</formula>
    </cfRule>
    <cfRule type="expression" dxfId="2227" priority="2244" stopIfTrue="1">
      <formula>OR(AND(ISNUMBER($C1717),$C1717=0),$C1717=2,$C1717=3,$C1717=4)</formula>
    </cfRule>
  </conditionalFormatting>
  <conditionalFormatting sqref="M1719:M1720">
    <cfRule type="cellIs" dxfId="2226" priority="2211" stopIfTrue="1" operator="notEqual">
      <formula>$N1719</formula>
    </cfRule>
  </conditionalFormatting>
  <conditionalFormatting sqref="N1719:O1720 R1719:R1720 W1719:X1720">
    <cfRule type="expression" dxfId="2225" priority="2212" stopIfTrue="1">
      <formula>$C1719=1</formula>
    </cfRule>
    <cfRule type="expression" dxfId="2224" priority="2213" stopIfTrue="1">
      <formula>OR($C1719=0,$C1719=2,$C1719=3,$C1719=4)</formula>
    </cfRule>
  </conditionalFormatting>
  <conditionalFormatting sqref="U1719:V1720">
    <cfRule type="expression" dxfId="2223" priority="2214" stopIfTrue="1">
      <formula>$C1719=1</formula>
    </cfRule>
    <cfRule type="expression" dxfId="2222" priority="2215" stopIfTrue="1">
      <formula>OR($C1719=0,$C1719=2,$C1719=3,$C1719=4)</formula>
    </cfRule>
    <cfRule type="expression" dxfId="2221" priority="2216" stopIfTrue="1">
      <formula>AND(TIPOORCAMENTO="Licitado",$C1719&lt;&gt;"L",$C1719&lt;&gt;-1)</formula>
    </cfRule>
  </conditionalFormatting>
  <conditionalFormatting sqref="P1719:Q1720 S1719:T1720 Y1719:Y1720 AG1719:AH1720">
    <cfRule type="expression" dxfId="2220" priority="2217" stopIfTrue="1">
      <formula>$C1719=1</formula>
    </cfRule>
    <cfRule type="expression" dxfId="2219" priority="2218" stopIfTrue="1">
      <formula>OR($C1719=0,$C1719=2,$C1719=3,$C1719=4)</formula>
    </cfRule>
  </conditionalFormatting>
  <conditionalFormatting sqref="AJ1719:AJ1720">
    <cfRule type="expression" dxfId="2218" priority="2219" stopIfTrue="1">
      <formula>OR(ACOMPANHAMENTO&lt;&gt;"BM",TIPOORCAMENTO="Licitado")</formula>
    </cfRule>
    <cfRule type="expression" dxfId="2217" priority="2220" stopIfTrue="1">
      <formula>$C1719=1</formula>
    </cfRule>
    <cfRule type="expression" dxfId="2216" priority="2221" stopIfTrue="1">
      <formula>OR(AND(ISNUMBER($C1719),$C1719=0),$C1719=2,$C1719=3,$C1719=4)</formula>
    </cfRule>
  </conditionalFormatting>
  <conditionalFormatting sqref="AL1719:AL1720">
    <cfRule type="expression" dxfId="2215" priority="2222" stopIfTrue="1">
      <formula>TIPOORCAMENTO="PROPOSTO"</formula>
    </cfRule>
    <cfRule type="expression" dxfId="2214" priority="2223" stopIfTrue="1">
      <formula>$C1719=1</formula>
    </cfRule>
    <cfRule type="expression" dxfId="2213" priority="2224" stopIfTrue="1">
      <formula>OR(AND(ISNUMBER($C1719),$C1719=0),$C1719=2,$C1719=3,$C1719=4)</formula>
    </cfRule>
  </conditionalFormatting>
  <conditionalFormatting sqref="AM1719:AN1720">
    <cfRule type="expression" dxfId="2212" priority="2225" stopIfTrue="1">
      <formula>TIPOORCAMENTO="PROPOSTO"</formula>
    </cfRule>
    <cfRule type="expression" dxfId="2211" priority="2226" stopIfTrue="1">
      <formula>$C1719=1</formula>
    </cfRule>
    <cfRule type="expression" dxfId="2210" priority="2227" stopIfTrue="1">
      <formula>OR(AND(ISNUMBER($C1719),$C1719=0),$C1719=2,$C1719=3,$C1719=4)</formula>
    </cfRule>
  </conditionalFormatting>
  <conditionalFormatting sqref="M1721:M1722">
    <cfRule type="cellIs" dxfId="2209" priority="2194" stopIfTrue="1" operator="notEqual">
      <formula>$N1721</formula>
    </cfRule>
  </conditionalFormatting>
  <conditionalFormatting sqref="N1721:O1722 R1721:R1722 W1721:X1722">
    <cfRule type="expression" dxfId="2208" priority="2195" stopIfTrue="1">
      <formula>$C1721=1</formula>
    </cfRule>
    <cfRule type="expression" dxfId="2207" priority="2196" stopIfTrue="1">
      <formula>OR($C1721=0,$C1721=2,$C1721=3,$C1721=4)</formula>
    </cfRule>
  </conditionalFormatting>
  <conditionalFormatting sqref="U1721:V1722">
    <cfRule type="expression" dxfId="2206" priority="2197" stopIfTrue="1">
      <formula>$C1721=1</formula>
    </cfRule>
    <cfRule type="expression" dxfId="2205" priority="2198" stopIfTrue="1">
      <formula>OR($C1721=0,$C1721=2,$C1721=3,$C1721=4)</formula>
    </cfRule>
    <cfRule type="expression" dxfId="2204" priority="2199" stopIfTrue="1">
      <formula>AND(TIPOORCAMENTO="Licitado",$C1721&lt;&gt;"L",$C1721&lt;&gt;-1)</formula>
    </cfRule>
  </conditionalFormatting>
  <conditionalFormatting sqref="P1721:Q1722 S1721:T1722 Y1721:Y1722 AG1721:AH1722">
    <cfRule type="expression" dxfId="2203" priority="2200" stopIfTrue="1">
      <formula>$C1721=1</formula>
    </cfRule>
    <cfRule type="expression" dxfId="2202" priority="2201" stopIfTrue="1">
      <formula>OR($C1721=0,$C1721=2,$C1721=3,$C1721=4)</formula>
    </cfRule>
  </conditionalFormatting>
  <conditionalFormatting sqref="AJ1721:AJ1722">
    <cfRule type="expression" dxfId="2201" priority="2202" stopIfTrue="1">
      <formula>OR(ACOMPANHAMENTO&lt;&gt;"BM",TIPOORCAMENTO="Licitado")</formula>
    </cfRule>
    <cfRule type="expression" dxfId="2200" priority="2203" stopIfTrue="1">
      <formula>$C1721=1</formula>
    </cfRule>
    <cfRule type="expression" dxfId="2199" priority="2204" stopIfTrue="1">
      <formula>OR(AND(ISNUMBER($C1721),$C1721=0),$C1721=2,$C1721=3,$C1721=4)</formula>
    </cfRule>
  </conditionalFormatting>
  <conditionalFormatting sqref="AL1721:AL1722">
    <cfRule type="expression" dxfId="2198" priority="2205" stopIfTrue="1">
      <formula>TIPOORCAMENTO="PROPOSTO"</formula>
    </cfRule>
    <cfRule type="expression" dxfId="2197" priority="2206" stopIfTrue="1">
      <formula>$C1721=1</formula>
    </cfRule>
    <cfRule type="expression" dxfId="2196" priority="2207" stopIfTrue="1">
      <formula>OR(AND(ISNUMBER($C1721),$C1721=0),$C1721=2,$C1721=3,$C1721=4)</formula>
    </cfRule>
  </conditionalFormatting>
  <conditionalFormatting sqref="AM1721:AN1722">
    <cfRule type="expression" dxfId="2195" priority="2208" stopIfTrue="1">
      <formula>TIPOORCAMENTO="PROPOSTO"</formula>
    </cfRule>
    <cfRule type="expression" dxfId="2194" priority="2209" stopIfTrue="1">
      <formula>$C1721=1</formula>
    </cfRule>
    <cfRule type="expression" dxfId="2193" priority="2210" stopIfTrue="1">
      <formula>OR(AND(ISNUMBER($C1721),$C1721=0),$C1721=2,$C1721=3,$C1721=4)</formula>
    </cfRule>
  </conditionalFormatting>
  <conditionalFormatting sqref="M1724 M1726">
    <cfRule type="cellIs" dxfId="2192" priority="2177" stopIfTrue="1" operator="notEqual">
      <formula>$N1724</formula>
    </cfRule>
  </conditionalFormatting>
  <conditionalFormatting sqref="N1724:O1724 R1724 W1724:X1724 W1726:X1726 R1726 N1726:O1726">
    <cfRule type="expression" dxfId="2191" priority="2178" stopIfTrue="1">
      <formula>$C1724=1</formula>
    </cfRule>
    <cfRule type="expression" dxfId="2190" priority="2179" stopIfTrue="1">
      <formula>OR($C1724=0,$C1724=2,$C1724=3,$C1724=4)</formula>
    </cfRule>
  </conditionalFormatting>
  <conditionalFormatting sqref="U1724:V1724 U1726:V1726">
    <cfRule type="expression" dxfId="2189" priority="2180" stopIfTrue="1">
      <formula>$C1724=1</formula>
    </cfRule>
    <cfRule type="expression" dxfId="2188" priority="2181" stopIfTrue="1">
      <formula>OR($C1724=0,$C1724=2,$C1724=3,$C1724=4)</formula>
    </cfRule>
    <cfRule type="expression" dxfId="2187" priority="2182" stopIfTrue="1">
      <formula>AND(TIPOORCAMENTO="Licitado",$C1724&lt;&gt;"L",$C1724&lt;&gt;-1)</formula>
    </cfRule>
  </conditionalFormatting>
  <conditionalFormatting sqref="P1724:Q1724 S1724:T1724 Y1724 AG1724:AH1724 AG1726:AH1726 Y1726 S1726:T1726 P1726:Q1726">
    <cfRule type="expression" dxfId="2186" priority="2183" stopIfTrue="1">
      <formula>$C1724=1</formula>
    </cfRule>
    <cfRule type="expression" dxfId="2185" priority="2184" stopIfTrue="1">
      <formula>OR($C1724=0,$C1724=2,$C1724=3,$C1724=4)</formula>
    </cfRule>
  </conditionalFormatting>
  <conditionalFormatting sqref="AJ1724 AJ1726">
    <cfRule type="expression" dxfId="2184" priority="2185" stopIfTrue="1">
      <formula>OR(ACOMPANHAMENTO&lt;&gt;"BM",TIPOORCAMENTO="Licitado")</formula>
    </cfRule>
    <cfRule type="expression" dxfId="2183" priority="2186" stopIfTrue="1">
      <formula>$C1724=1</formula>
    </cfRule>
    <cfRule type="expression" dxfId="2182" priority="2187" stopIfTrue="1">
      <formula>OR(AND(ISNUMBER($C1724),$C1724=0),$C1724=2,$C1724=3,$C1724=4)</formula>
    </cfRule>
  </conditionalFormatting>
  <conditionalFormatting sqref="AL1724 AL1726">
    <cfRule type="expression" dxfId="2181" priority="2188" stopIfTrue="1">
      <formula>TIPOORCAMENTO="PROPOSTO"</formula>
    </cfRule>
    <cfRule type="expression" dxfId="2180" priority="2189" stopIfTrue="1">
      <formula>$C1724=1</formula>
    </cfRule>
    <cfRule type="expression" dxfId="2179" priority="2190" stopIfTrue="1">
      <formula>OR(AND(ISNUMBER($C1724),$C1724=0),$C1724=2,$C1724=3,$C1724=4)</formula>
    </cfRule>
  </conditionalFormatting>
  <conditionalFormatting sqref="AM1724:AN1724 AM1726:AN1726">
    <cfRule type="expression" dxfId="2178" priority="2191" stopIfTrue="1">
      <formula>TIPOORCAMENTO="PROPOSTO"</formula>
    </cfRule>
    <cfRule type="expression" dxfId="2177" priority="2192" stopIfTrue="1">
      <formula>$C1724=1</formula>
    </cfRule>
    <cfRule type="expression" dxfId="2176" priority="2193" stopIfTrue="1">
      <formula>OR(AND(ISNUMBER($C1724),$C1724=0),$C1724=2,$C1724=3,$C1724=4)</formula>
    </cfRule>
  </conditionalFormatting>
  <conditionalFormatting sqref="M1727:M1728">
    <cfRule type="cellIs" dxfId="2175" priority="2160" stopIfTrue="1" operator="notEqual">
      <formula>$N1727</formula>
    </cfRule>
  </conditionalFormatting>
  <conditionalFormatting sqref="N1727:O1728 R1727:R1728 W1727:X1728">
    <cfRule type="expression" dxfId="2174" priority="2161" stopIfTrue="1">
      <formula>$C1727=1</formula>
    </cfRule>
    <cfRule type="expression" dxfId="2173" priority="2162" stopIfTrue="1">
      <formula>OR($C1727=0,$C1727=2,$C1727=3,$C1727=4)</formula>
    </cfRule>
  </conditionalFormatting>
  <conditionalFormatting sqref="U1727:V1728">
    <cfRule type="expression" dxfId="2172" priority="2163" stopIfTrue="1">
      <formula>$C1727=1</formula>
    </cfRule>
    <cfRule type="expression" dxfId="2171" priority="2164" stopIfTrue="1">
      <formula>OR($C1727=0,$C1727=2,$C1727=3,$C1727=4)</formula>
    </cfRule>
    <cfRule type="expression" dxfId="2170" priority="2165" stopIfTrue="1">
      <formula>AND(TIPOORCAMENTO="Licitado",$C1727&lt;&gt;"L",$C1727&lt;&gt;-1)</formula>
    </cfRule>
  </conditionalFormatting>
  <conditionalFormatting sqref="P1727:Q1728 S1727:T1728 Y1727:Y1728 AG1727:AH1728">
    <cfRule type="expression" dxfId="2169" priority="2166" stopIfTrue="1">
      <formula>$C1727=1</formula>
    </cfRule>
    <cfRule type="expression" dxfId="2168" priority="2167" stopIfTrue="1">
      <formula>OR($C1727=0,$C1727=2,$C1727=3,$C1727=4)</formula>
    </cfRule>
  </conditionalFormatting>
  <conditionalFormatting sqref="AJ1727:AJ1728">
    <cfRule type="expression" dxfId="2167" priority="2168" stopIfTrue="1">
      <formula>OR(ACOMPANHAMENTO&lt;&gt;"BM",TIPOORCAMENTO="Licitado")</formula>
    </cfRule>
    <cfRule type="expression" dxfId="2166" priority="2169" stopIfTrue="1">
      <formula>$C1727=1</formula>
    </cfRule>
    <cfRule type="expression" dxfId="2165" priority="2170" stopIfTrue="1">
      <formula>OR(AND(ISNUMBER($C1727),$C1727=0),$C1727=2,$C1727=3,$C1727=4)</formula>
    </cfRule>
  </conditionalFormatting>
  <conditionalFormatting sqref="AL1727:AL1728">
    <cfRule type="expression" dxfId="2164" priority="2171" stopIfTrue="1">
      <formula>TIPOORCAMENTO="PROPOSTO"</formula>
    </cfRule>
    <cfRule type="expression" dxfId="2163" priority="2172" stopIfTrue="1">
      <formula>$C1727=1</formula>
    </cfRule>
    <cfRule type="expression" dxfId="2162" priority="2173" stopIfTrue="1">
      <formula>OR(AND(ISNUMBER($C1727),$C1727=0),$C1727=2,$C1727=3,$C1727=4)</formula>
    </cfRule>
  </conditionalFormatting>
  <conditionalFormatting sqref="AM1727:AN1728">
    <cfRule type="expression" dxfId="2161" priority="2174" stopIfTrue="1">
      <formula>TIPOORCAMENTO="PROPOSTO"</formula>
    </cfRule>
    <cfRule type="expression" dxfId="2160" priority="2175" stopIfTrue="1">
      <formula>$C1727=1</formula>
    </cfRule>
    <cfRule type="expression" dxfId="2159" priority="2176" stopIfTrue="1">
      <formula>OR(AND(ISNUMBER($C1727),$C1727=0),$C1727=2,$C1727=3,$C1727=4)</formula>
    </cfRule>
  </conditionalFormatting>
  <conditionalFormatting sqref="M1729:M1730">
    <cfRule type="cellIs" dxfId="2158" priority="2143" stopIfTrue="1" operator="notEqual">
      <formula>$N1729</formula>
    </cfRule>
  </conditionalFormatting>
  <conditionalFormatting sqref="N1729:O1730 R1729:R1730 W1729:X1730">
    <cfRule type="expression" dxfId="2157" priority="2144" stopIfTrue="1">
      <formula>$C1729=1</formula>
    </cfRule>
    <cfRule type="expression" dxfId="2156" priority="2145" stopIfTrue="1">
      <formula>OR($C1729=0,$C1729=2,$C1729=3,$C1729=4)</formula>
    </cfRule>
  </conditionalFormatting>
  <conditionalFormatting sqref="U1729:V1730">
    <cfRule type="expression" dxfId="2155" priority="2146" stopIfTrue="1">
      <formula>$C1729=1</formula>
    </cfRule>
    <cfRule type="expression" dxfId="2154" priority="2147" stopIfTrue="1">
      <formula>OR($C1729=0,$C1729=2,$C1729=3,$C1729=4)</formula>
    </cfRule>
    <cfRule type="expression" dxfId="2153" priority="2148" stopIfTrue="1">
      <formula>AND(TIPOORCAMENTO="Licitado",$C1729&lt;&gt;"L",$C1729&lt;&gt;-1)</formula>
    </cfRule>
  </conditionalFormatting>
  <conditionalFormatting sqref="P1729:Q1730 S1729:T1730 Y1729:Y1730 AG1729:AH1730">
    <cfRule type="expression" dxfId="2152" priority="2149" stopIfTrue="1">
      <formula>$C1729=1</formula>
    </cfRule>
    <cfRule type="expression" dxfId="2151" priority="2150" stopIfTrue="1">
      <formula>OR($C1729=0,$C1729=2,$C1729=3,$C1729=4)</formula>
    </cfRule>
  </conditionalFormatting>
  <conditionalFormatting sqref="AJ1729:AJ1730">
    <cfRule type="expression" dxfId="2150" priority="2151" stopIfTrue="1">
      <formula>OR(ACOMPANHAMENTO&lt;&gt;"BM",TIPOORCAMENTO="Licitado")</formula>
    </cfRule>
    <cfRule type="expression" dxfId="2149" priority="2152" stopIfTrue="1">
      <formula>$C1729=1</formula>
    </cfRule>
    <cfRule type="expression" dxfId="2148" priority="2153" stopIfTrue="1">
      <formula>OR(AND(ISNUMBER($C1729),$C1729=0),$C1729=2,$C1729=3,$C1729=4)</formula>
    </cfRule>
  </conditionalFormatting>
  <conditionalFormatting sqref="AL1729:AL1730">
    <cfRule type="expression" dxfId="2147" priority="2154" stopIfTrue="1">
      <formula>TIPOORCAMENTO="PROPOSTO"</formula>
    </cfRule>
    <cfRule type="expression" dxfId="2146" priority="2155" stopIfTrue="1">
      <formula>$C1729=1</formula>
    </cfRule>
    <cfRule type="expression" dxfId="2145" priority="2156" stopIfTrue="1">
      <formula>OR(AND(ISNUMBER($C1729),$C1729=0),$C1729=2,$C1729=3,$C1729=4)</formula>
    </cfRule>
  </conditionalFormatting>
  <conditionalFormatting sqref="AM1729:AN1730">
    <cfRule type="expression" dxfId="2144" priority="2157" stopIfTrue="1">
      <formula>TIPOORCAMENTO="PROPOSTO"</formula>
    </cfRule>
    <cfRule type="expression" dxfId="2143" priority="2158" stopIfTrue="1">
      <formula>$C1729=1</formula>
    </cfRule>
    <cfRule type="expression" dxfId="2142" priority="2159" stopIfTrue="1">
      <formula>OR(AND(ISNUMBER($C1729),$C1729=0),$C1729=2,$C1729=3,$C1729=4)</formula>
    </cfRule>
  </conditionalFormatting>
  <conditionalFormatting sqref="M1731:M1732">
    <cfRule type="cellIs" dxfId="2141" priority="2126" stopIfTrue="1" operator="notEqual">
      <formula>$N1731</formula>
    </cfRule>
  </conditionalFormatting>
  <conditionalFormatting sqref="N1731:O1732 R1731:R1732 W1731:X1732">
    <cfRule type="expression" dxfId="2140" priority="2127" stopIfTrue="1">
      <formula>$C1731=1</formula>
    </cfRule>
    <cfRule type="expression" dxfId="2139" priority="2128" stopIfTrue="1">
      <formula>OR($C1731=0,$C1731=2,$C1731=3,$C1731=4)</formula>
    </cfRule>
  </conditionalFormatting>
  <conditionalFormatting sqref="U1731:V1732">
    <cfRule type="expression" dxfId="2138" priority="2129" stopIfTrue="1">
      <formula>$C1731=1</formula>
    </cfRule>
    <cfRule type="expression" dxfId="2137" priority="2130" stopIfTrue="1">
      <formula>OR($C1731=0,$C1731=2,$C1731=3,$C1731=4)</formula>
    </cfRule>
    <cfRule type="expression" dxfId="2136" priority="2131" stopIfTrue="1">
      <formula>AND(TIPOORCAMENTO="Licitado",$C1731&lt;&gt;"L",$C1731&lt;&gt;-1)</formula>
    </cfRule>
  </conditionalFormatting>
  <conditionalFormatting sqref="P1731:Q1732 S1731:T1732 Y1731:Y1732 AG1731:AH1732">
    <cfRule type="expression" dxfId="2135" priority="2132" stopIfTrue="1">
      <formula>$C1731=1</formula>
    </cfRule>
    <cfRule type="expression" dxfId="2134" priority="2133" stopIfTrue="1">
      <formula>OR($C1731=0,$C1731=2,$C1731=3,$C1731=4)</formula>
    </cfRule>
  </conditionalFormatting>
  <conditionalFormatting sqref="AJ1731:AJ1732">
    <cfRule type="expression" dxfId="2133" priority="2134" stopIfTrue="1">
      <formula>OR(ACOMPANHAMENTO&lt;&gt;"BM",TIPOORCAMENTO="Licitado")</formula>
    </cfRule>
    <cfRule type="expression" dxfId="2132" priority="2135" stopIfTrue="1">
      <formula>$C1731=1</formula>
    </cfRule>
    <cfRule type="expression" dxfId="2131" priority="2136" stopIfTrue="1">
      <formula>OR(AND(ISNUMBER($C1731),$C1731=0),$C1731=2,$C1731=3,$C1731=4)</formula>
    </cfRule>
  </conditionalFormatting>
  <conditionalFormatting sqref="AL1731:AL1732">
    <cfRule type="expression" dxfId="2130" priority="2137" stopIfTrue="1">
      <formula>TIPOORCAMENTO="PROPOSTO"</formula>
    </cfRule>
    <cfRule type="expression" dxfId="2129" priority="2138" stopIfTrue="1">
      <formula>$C1731=1</formula>
    </cfRule>
    <cfRule type="expression" dxfId="2128" priority="2139" stopIfTrue="1">
      <formula>OR(AND(ISNUMBER($C1731),$C1731=0),$C1731=2,$C1731=3,$C1731=4)</formula>
    </cfRule>
  </conditionalFormatting>
  <conditionalFormatting sqref="AM1731:AN1732">
    <cfRule type="expression" dxfId="2127" priority="2140" stopIfTrue="1">
      <formula>TIPOORCAMENTO="PROPOSTO"</formula>
    </cfRule>
    <cfRule type="expression" dxfId="2126" priority="2141" stopIfTrue="1">
      <formula>$C1731=1</formula>
    </cfRule>
    <cfRule type="expression" dxfId="2125" priority="2142" stopIfTrue="1">
      <formula>OR(AND(ISNUMBER($C1731),$C1731=0),$C1731=2,$C1731=3,$C1731=4)</formula>
    </cfRule>
  </conditionalFormatting>
  <conditionalFormatting sqref="M1733:M1734">
    <cfRule type="cellIs" dxfId="2124" priority="2109" stopIfTrue="1" operator="notEqual">
      <formula>$N1733</formula>
    </cfRule>
  </conditionalFormatting>
  <conditionalFormatting sqref="N1733:O1734 R1733:R1734 W1733:X1734">
    <cfRule type="expression" dxfId="2123" priority="2110" stopIfTrue="1">
      <formula>$C1733=1</formula>
    </cfRule>
    <cfRule type="expression" dxfId="2122" priority="2111" stopIfTrue="1">
      <formula>OR($C1733=0,$C1733=2,$C1733=3,$C1733=4)</formula>
    </cfRule>
  </conditionalFormatting>
  <conditionalFormatting sqref="U1733:V1734">
    <cfRule type="expression" dxfId="2121" priority="2112" stopIfTrue="1">
      <formula>$C1733=1</formula>
    </cfRule>
    <cfRule type="expression" dxfId="2120" priority="2113" stopIfTrue="1">
      <formula>OR($C1733=0,$C1733=2,$C1733=3,$C1733=4)</formula>
    </cfRule>
    <cfRule type="expression" dxfId="2119" priority="2114" stopIfTrue="1">
      <formula>AND(TIPOORCAMENTO="Licitado",$C1733&lt;&gt;"L",$C1733&lt;&gt;-1)</formula>
    </cfRule>
  </conditionalFormatting>
  <conditionalFormatting sqref="P1733:Q1734 S1733:T1734 Y1733:Y1734 AG1733:AH1734">
    <cfRule type="expression" dxfId="2118" priority="2115" stopIfTrue="1">
      <formula>$C1733=1</formula>
    </cfRule>
    <cfRule type="expression" dxfId="2117" priority="2116" stopIfTrue="1">
      <formula>OR($C1733=0,$C1733=2,$C1733=3,$C1733=4)</formula>
    </cfRule>
  </conditionalFormatting>
  <conditionalFormatting sqref="AJ1733:AJ1734">
    <cfRule type="expression" dxfId="2116" priority="2117" stopIfTrue="1">
      <formula>OR(ACOMPANHAMENTO&lt;&gt;"BM",TIPOORCAMENTO="Licitado")</formula>
    </cfRule>
    <cfRule type="expression" dxfId="2115" priority="2118" stopIfTrue="1">
      <formula>$C1733=1</formula>
    </cfRule>
    <cfRule type="expression" dxfId="2114" priority="2119" stopIfTrue="1">
      <formula>OR(AND(ISNUMBER($C1733),$C1733=0),$C1733=2,$C1733=3,$C1733=4)</formula>
    </cfRule>
  </conditionalFormatting>
  <conditionalFormatting sqref="AL1733:AL1734">
    <cfRule type="expression" dxfId="2113" priority="2120" stopIfTrue="1">
      <formula>TIPOORCAMENTO="PROPOSTO"</formula>
    </cfRule>
    <cfRule type="expression" dxfId="2112" priority="2121" stopIfTrue="1">
      <formula>$C1733=1</formula>
    </cfRule>
    <cfRule type="expression" dxfId="2111" priority="2122" stopIfTrue="1">
      <formula>OR(AND(ISNUMBER($C1733),$C1733=0),$C1733=2,$C1733=3,$C1733=4)</formula>
    </cfRule>
  </conditionalFormatting>
  <conditionalFormatting sqref="AM1733:AN1734">
    <cfRule type="expression" dxfId="2110" priority="2123" stopIfTrue="1">
      <formula>TIPOORCAMENTO="PROPOSTO"</formula>
    </cfRule>
    <cfRule type="expression" dxfId="2109" priority="2124" stopIfTrue="1">
      <formula>$C1733=1</formula>
    </cfRule>
    <cfRule type="expression" dxfId="2108" priority="2125" stopIfTrue="1">
      <formula>OR(AND(ISNUMBER($C1733),$C1733=0),$C1733=2,$C1733=3,$C1733=4)</formula>
    </cfRule>
  </conditionalFormatting>
  <conditionalFormatting sqref="M1735:M1736">
    <cfRule type="cellIs" dxfId="2107" priority="2092" stopIfTrue="1" operator="notEqual">
      <formula>$N1735</formula>
    </cfRule>
  </conditionalFormatting>
  <conditionalFormatting sqref="N1735:O1736 R1735:R1736 W1735:X1736">
    <cfRule type="expression" dxfId="2106" priority="2093" stopIfTrue="1">
      <formula>$C1735=1</formula>
    </cfRule>
    <cfRule type="expression" dxfId="2105" priority="2094" stopIfTrue="1">
      <formula>OR($C1735=0,$C1735=2,$C1735=3,$C1735=4)</formula>
    </cfRule>
  </conditionalFormatting>
  <conditionalFormatting sqref="U1735:V1736">
    <cfRule type="expression" dxfId="2104" priority="2095" stopIfTrue="1">
      <formula>$C1735=1</formula>
    </cfRule>
    <cfRule type="expression" dxfId="2103" priority="2096" stopIfTrue="1">
      <formula>OR($C1735=0,$C1735=2,$C1735=3,$C1735=4)</formula>
    </cfRule>
    <cfRule type="expression" dxfId="2102" priority="2097" stopIfTrue="1">
      <formula>AND(TIPOORCAMENTO="Licitado",$C1735&lt;&gt;"L",$C1735&lt;&gt;-1)</formula>
    </cfRule>
  </conditionalFormatting>
  <conditionalFormatting sqref="P1735:Q1736 S1735:T1736 Y1735:Y1736 AG1735:AH1736">
    <cfRule type="expression" dxfId="2101" priority="2098" stopIfTrue="1">
      <formula>$C1735=1</formula>
    </cfRule>
    <cfRule type="expression" dxfId="2100" priority="2099" stopIfTrue="1">
      <formula>OR($C1735=0,$C1735=2,$C1735=3,$C1735=4)</formula>
    </cfRule>
  </conditionalFormatting>
  <conditionalFormatting sqref="AJ1735:AJ1736">
    <cfRule type="expression" dxfId="2099" priority="2100" stopIfTrue="1">
      <formula>OR(ACOMPANHAMENTO&lt;&gt;"BM",TIPOORCAMENTO="Licitado")</formula>
    </cfRule>
    <cfRule type="expression" dxfId="2098" priority="2101" stopIfTrue="1">
      <formula>$C1735=1</formula>
    </cfRule>
    <cfRule type="expression" dxfId="2097" priority="2102" stopIfTrue="1">
      <formula>OR(AND(ISNUMBER($C1735),$C1735=0),$C1735=2,$C1735=3,$C1735=4)</formula>
    </cfRule>
  </conditionalFormatting>
  <conditionalFormatting sqref="AL1735:AL1736">
    <cfRule type="expression" dxfId="2096" priority="2103" stopIfTrue="1">
      <formula>TIPOORCAMENTO="PROPOSTO"</formula>
    </cfRule>
    <cfRule type="expression" dxfId="2095" priority="2104" stopIfTrue="1">
      <formula>$C1735=1</formula>
    </cfRule>
    <cfRule type="expression" dxfId="2094" priority="2105" stopIfTrue="1">
      <formula>OR(AND(ISNUMBER($C1735),$C1735=0),$C1735=2,$C1735=3,$C1735=4)</formula>
    </cfRule>
  </conditionalFormatting>
  <conditionalFormatting sqref="AM1735:AN1736">
    <cfRule type="expression" dxfId="2093" priority="2106" stopIfTrue="1">
      <formula>TIPOORCAMENTO="PROPOSTO"</formula>
    </cfRule>
    <cfRule type="expression" dxfId="2092" priority="2107" stopIfTrue="1">
      <formula>$C1735=1</formula>
    </cfRule>
    <cfRule type="expression" dxfId="2091" priority="2108" stopIfTrue="1">
      <formula>OR(AND(ISNUMBER($C1735),$C1735=0),$C1735=2,$C1735=3,$C1735=4)</formula>
    </cfRule>
  </conditionalFormatting>
  <conditionalFormatting sqref="M1750:M1751">
    <cfRule type="cellIs" dxfId="2090" priority="2075" stopIfTrue="1" operator="notEqual">
      <formula>$N1750</formula>
    </cfRule>
  </conditionalFormatting>
  <conditionalFormatting sqref="N1750:O1751 R1750:R1751 W1750:X1751">
    <cfRule type="expression" dxfId="2089" priority="2076" stopIfTrue="1">
      <formula>$C1750=1</formula>
    </cfRule>
    <cfRule type="expression" dxfId="2088" priority="2077" stopIfTrue="1">
      <formula>OR($C1750=0,$C1750=2,$C1750=3,$C1750=4)</formula>
    </cfRule>
  </conditionalFormatting>
  <conditionalFormatting sqref="U1750:V1751">
    <cfRule type="expression" dxfId="2087" priority="2078" stopIfTrue="1">
      <formula>$C1750=1</formula>
    </cfRule>
    <cfRule type="expression" dxfId="2086" priority="2079" stopIfTrue="1">
      <formula>OR($C1750=0,$C1750=2,$C1750=3,$C1750=4)</formula>
    </cfRule>
    <cfRule type="expression" dxfId="2085" priority="2080" stopIfTrue="1">
      <formula>AND(TIPOORCAMENTO="Licitado",$C1750&lt;&gt;"L",$C1750&lt;&gt;-1)</formula>
    </cfRule>
  </conditionalFormatting>
  <conditionalFormatting sqref="P1750:Q1751 S1750:T1751 Y1750:Y1751 AG1750:AH1751">
    <cfRule type="expression" dxfId="2084" priority="2081" stopIfTrue="1">
      <formula>$C1750=1</formula>
    </cfRule>
    <cfRule type="expression" dxfId="2083" priority="2082" stopIfTrue="1">
      <formula>OR($C1750=0,$C1750=2,$C1750=3,$C1750=4)</formula>
    </cfRule>
  </conditionalFormatting>
  <conditionalFormatting sqref="AJ1750:AJ1751">
    <cfRule type="expression" dxfId="2082" priority="2083" stopIfTrue="1">
      <formula>OR(ACOMPANHAMENTO&lt;&gt;"BM",TIPOORCAMENTO="Licitado")</formula>
    </cfRule>
    <cfRule type="expression" dxfId="2081" priority="2084" stopIfTrue="1">
      <formula>$C1750=1</formula>
    </cfRule>
    <cfRule type="expression" dxfId="2080" priority="2085" stopIfTrue="1">
      <formula>OR(AND(ISNUMBER($C1750),$C1750=0),$C1750=2,$C1750=3,$C1750=4)</formula>
    </cfRule>
  </conditionalFormatting>
  <conditionalFormatting sqref="AL1750:AL1751">
    <cfRule type="expression" dxfId="2079" priority="2086" stopIfTrue="1">
      <formula>TIPOORCAMENTO="PROPOSTO"</formula>
    </cfRule>
    <cfRule type="expression" dxfId="2078" priority="2087" stopIfTrue="1">
      <formula>$C1750=1</formula>
    </cfRule>
    <cfRule type="expression" dxfId="2077" priority="2088" stopIfTrue="1">
      <formula>OR(AND(ISNUMBER($C1750),$C1750=0),$C1750=2,$C1750=3,$C1750=4)</formula>
    </cfRule>
  </conditionalFormatting>
  <conditionalFormatting sqref="AM1750:AN1751">
    <cfRule type="expression" dxfId="2076" priority="2089" stopIfTrue="1">
      <formula>TIPOORCAMENTO="PROPOSTO"</formula>
    </cfRule>
    <cfRule type="expression" dxfId="2075" priority="2090" stopIfTrue="1">
      <formula>$C1750=1</formula>
    </cfRule>
    <cfRule type="expression" dxfId="2074" priority="2091" stopIfTrue="1">
      <formula>OR(AND(ISNUMBER($C1750),$C1750=0),$C1750=2,$C1750=3,$C1750=4)</formula>
    </cfRule>
  </conditionalFormatting>
  <conditionalFormatting sqref="M1752:M1753">
    <cfRule type="cellIs" dxfId="2073" priority="2058" stopIfTrue="1" operator="notEqual">
      <formula>$N1752</formula>
    </cfRule>
  </conditionalFormatting>
  <conditionalFormatting sqref="N1752:O1753 R1752:R1753 W1752:X1753">
    <cfRule type="expression" dxfId="2072" priority="2059" stopIfTrue="1">
      <formula>$C1752=1</formula>
    </cfRule>
    <cfRule type="expression" dxfId="2071" priority="2060" stopIfTrue="1">
      <formula>OR($C1752=0,$C1752=2,$C1752=3,$C1752=4)</formula>
    </cfRule>
  </conditionalFormatting>
  <conditionalFormatting sqref="U1752:V1753">
    <cfRule type="expression" dxfId="2070" priority="2061" stopIfTrue="1">
      <formula>$C1752=1</formula>
    </cfRule>
    <cfRule type="expression" dxfId="2069" priority="2062" stopIfTrue="1">
      <formula>OR($C1752=0,$C1752=2,$C1752=3,$C1752=4)</formula>
    </cfRule>
    <cfRule type="expression" dxfId="2068" priority="2063" stopIfTrue="1">
      <formula>AND(TIPOORCAMENTO="Licitado",$C1752&lt;&gt;"L",$C1752&lt;&gt;-1)</formula>
    </cfRule>
  </conditionalFormatting>
  <conditionalFormatting sqref="P1752:Q1753 S1752:T1753 Y1752:Y1753 AG1752:AH1753">
    <cfRule type="expression" dxfId="2067" priority="2064" stopIfTrue="1">
      <formula>$C1752=1</formula>
    </cfRule>
    <cfRule type="expression" dxfId="2066" priority="2065" stopIfTrue="1">
      <formula>OR($C1752=0,$C1752=2,$C1752=3,$C1752=4)</formula>
    </cfRule>
  </conditionalFormatting>
  <conditionalFormatting sqref="AJ1752:AJ1753">
    <cfRule type="expression" dxfId="2065" priority="2066" stopIfTrue="1">
      <formula>OR(ACOMPANHAMENTO&lt;&gt;"BM",TIPOORCAMENTO="Licitado")</formula>
    </cfRule>
    <cfRule type="expression" dxfId="2064" priority="2067" stopIfTrue="1">
      <formula>$C1752=1</formula>
    </cfRule>
    <cfRule type="expression" dxfId="2063" priority="2068" stopIfTrue="1">
      <formula>OR(AND(ISNUMBER($C1752),$C1752=0),$C1752=2,$C1752=3,$C1752=4)</formula>
    </cfRule>
  </conditionalFormatting>
  <conditionalFormatting sqref="AL1752:AL1753">
    <cfRule type="expression" dxfId="2062" priority="2069" stopIfTrue="1">
      <formula>TIPOORCAMENTO="PROPOSTO"</formula>
    </cfRule>
    <cfRule type="expression" dxfId="2061" priority="2070" stopIfTrue="1">
      <formula>$C1752=1</formula>
    </cfRule>
    <cfRule type="expression" dxfId="2060" priority="2071" stopIfTrue="1">
      <formula>OR(AND(ISNUMBER($C1752),$C1752=0),$C1752=2,$C1752=3,$C1752=4)</formula>
    </cfRule>
  </conditionalFormatting>
  <conditionalFormatting sqref="AM1752:AN1753">
    <cfRule type="expression" dxfId="2059" priority="2072" stopIfTrue="1">
      <formula>TIPOORCAMENTO="PROPOSTO"</formula>
    </cfRule>
    <cfRule type="expression" dxfId="2058" priority="2073" stopIfTrue="1">
      <formula>$C1752=1</formula>
    </cfRule>
    <cfRule type="expression" dxfId="2057" priority="2074" stopIfTrue="1">
      <formula>OR(AND(ISNUMBER($C1752),$C1752=0),$C1752=2,$C1752=3,$C1752=4)</formula>
    </cfRule>
  </conditionalFormatting>
  <conditionalFormatting sqref="M1754:M1755">
    <cfRule type="cellIs" dxfId="2056" priority="2041" stopIfTrue="1" operator="notEqual">
      <formula>$N1754</formula>
    </cfRule>
  </conditionalFormatting>
  <conditionalFormatting sqref="N1754:O1755 R1754:R1755 W1754:X1755">
    <cfRule type="expression" dxfId="2055" priority="2042" stopIfTrue="1">
      <formula>$C1754=1</formula>
    </cfRule>
    <cfRule type="expression" dxfId="2054" priority="2043" stopIfTrue="1">
      <formula>OR($C1754=0,$C1754=2,$C1754=3,$C1754=4)</formula>
    </cfRule>
  </conditionalFormatting>
  <conditionalFormatting sqref="U1754:V1755">
    <cfRule type="expression" dxfId="2053" priority="2044" stopIfTrue="1">
      <formula>$C1754=1</formula>
    </cfRule>
    <cfRule type="expression" dxfId="2052" priority="2045" stopIfTrue="1">
      <formula>OR($C1754=0,$C1754=2,$C1754=3,$C1754=4)</formula>
    </cfRule>
    <cfRule type="expression" dxfId="2051" priority="2046" stopIfTrue="1">
      <formula>AND(TIPOORCAMENTO="Licitado",$C1754&lt;&gt;"L",$C1754&lt;&gt;-1)</formula>
    </cfRule>
  </conditionalFormatting>
  <conditionalFormatting sqref="P1754:Q1755 S1754:T1755 Y1754:Y1755 AG1754:AH1755">
    <cfRule type="expression" dxfId="2050" priority="2047" stopIfTrue="1">
      <formula>$C1754=1</formula>
    </cfRule>
    <cfRule type="expression" dxfId="2049" priority="2048" stopIfTrue="1">
      <formula>OR($C1754=0,$C1754=2,$C1754=3,$C1754=4)</formula>
    </cfRule>
  </conditionalFormatting>
  <conditionalFormatting sqref="AJ1754:AJ1755">
    <cfRule type="expression" dxfId="2048" priority="2049" stopIfTrue="1">
      <formula>OR(ACOMPANHAMENTO&lt;&gt;"BM",TIPOORCAMENTO="Licitado")</formula>
    </cfRule>
    <cfRule type="expression" dxfId="2047" priority="2050" stopIfTrue="1">
      <formula>$C1754=1</formula>
    </cfRule>
    <cfRule type="expression" dxfId="2046" priority="2051" stopIfTrue="1">
      <formula>OR(AND(ISNUMBER($C1754),$C1754=0),$C1754=2,$C1754=3,$C1754=4)</formula>
    </cfRule>
  </conditionalFormatting>
  <conditionalFormatting sqref="AL1754:AL1755">
    <cfRule type="expression" dxfId="2045" priority="2052" stopIfTrue="1">
      <formula>TIPOORCAMENTO="PROPOSTO"</formula>
    </cfRule>
    <cfRule type="expression" dxfId="2044" priority="2053" stopIfTrue="1">
      <formula>$C1754=1</formula>
    </cfRule>
    <cfRule type="expression" dxfId="2043" priority="2054" stopIfTrue="1">
      <formula>OR(AND(ISNUMBER($C1754),$C1754=0),$C1754=2,$C1754=3,$C1754=4)</formula>
    </cfRule>
  </conditionalFormatting>
  <conditionalFormatting sqref="AM1754:AN1755">
    <cfRule type="expression" dxfId="2042" priority="2055" stopIfTrue="1">
      <formula>TIPOORCAMENTO="PROPOSTO"</formula>
    </cfRule>
    <cfRule type="expression" dxfId="2041" priority="2056" stopIfTrue="1">
      <formula>$C1754=1</formula>
    </cfRule>
    <cfRule type="expression" dxfId="2040" priority="2057" stopIfTrue="1">
      <formula>OR(AND(ISNUMBER($C1754),$C1754=0),$C1754=2,$C1754=3,$C1754=4)</formula>
    </cfRule>
  </conditionalFormatting>
  <conditionalFormatting sqref="M1756:M1757">
    <cfRule type="cellIs" dxfId="2039" priority="2024" stopIfTrue="1" operator="notEqual">
      <formula>$N1756</formula>
    </cfRule>
  </conditionalFormatting>
  <conditionalFormatting sqref="N1756:O1757 R1756:R1757 W1756:X1757">
    <cfRule type="expression" dxfId="2038" priority="2025" stopIfTrue="1">
      <formula>$C1756=1</formula>
    </cfRule>
    <cfRule type="expression" dxfId="2037" priority="2026" stopIfTrue="1">
      <formula>OR($C1756=0,$C1756=2,$C1756=3,$C1756=4)</formula>
    </cfRule>
  </conditionalFormatting>
  <conditionalFormatting sqref="U1756:V1757">
    <cfRule type="expression" dxfId="2036" priority="2027" stopIfTrue="1">
      <formula>$C1756=1</formula>
    </cfRule>
    <cfRule type="expression" dxfId="2035" priority="2028" stopIfTrue="1">
      <formula>OR($C1756=0,$C1756=2,$C1756=3,$C1756=4)</formula>
    </cfRule>
    <cfRule type="expression" dxfId="2034" priority="2029" stopIfTrue="1">
      <formula>AND(TIPOORCAMENTO="Licitado",$C1756&lt;&gt;"L",$C1756&lt;&gt;-1)</formula>
    </cfRule>
  </conditionalFormatting>
  <conditionalFormatting sqref="P1756:Q1757 S1756:T1757 Y1756:Y1757 AG1756:AH1757">
    <cfRule type="expression" dxfId="2033" priority="2030" stopIfTrue="1">
      <formula>$C1756=1</formula>
    </cfRule>
    <cfRule type="expression" dxfId="2032" priority="2031" stopIfTrue="1">
      <formula>OR($C1756=0,$C1756=2,$C1756=3,$C1756=4)</formula>
    </cfRule>
  </conditionalFormatting>
  <conditionalFormatting sqref="AJ1756:AJ1757">
    <cfRule type="expression" dxfId="2031" priority="2032" stopIfTrue="1">
      <formula>OR(ACOMPANHAMENTO&lt;&gt;"BM",TIPOORCAMENTO="Licitado")</formula>
    </cfRule>
    <cfRule type="expression" dxfId="2030" priority="2033" stopIfTrue="1">
      <formula>$C1756=1</formula>
    </cfRule>
    <cfRule type="expression" dxfId="2029" priority="2034" stopIfTrue="1">
      <formula>OR(AND(ISNUMBER($C1756),$C1756=0),$C1756=2,$C1756=3,$C1756=4)</formula>
    </cfRule>
  </conditionalFormatting>
  <conditionalFormatting sqref="AL1756:AL1757">
    <cfRule type="expression" dxfId="2028" priority="2035" stopIfTrue="1">
      <formula>TIPOORCAMENTO="PROPOSTO"</formula>
    </cfRule>
    <cfRule type="expression" dxfId="2027" priority="2036" stopIfTrue="1">
      <formula>$C1756=1</formula>
    </cfRule>
    <cfRule type="expression" dxfId="2026" priority="2037" stopIfTrue="1">
      <formula>OR(AND(ISNUMBER($C1756),$C1756=0),$C1756=2,$C1756=3,$C1756=4)</formula>
    </cfRule>
  </conditionalFormatting>
  <conditionalFormatting sqref="AM1756:AN1757">
    <cfRule type="expression" dxfId="2025" priority="2038" stopIfTrue="1">
      <formula>TIPOORCAMENTO="PROPOSTO"</formula>
    </cfRule>
    <cfRule type="expression" dxfId="2024" priority="2039" stopIfTrue="1">
      <formula>$C1756=1</formula>
    </cfRule>
    <cfRule type="expression" dxfId="2023" priority="2040" stopIfTrue="1">
      <formula>OR(AND(ISNUMBER($C1756),$C1756=0),$C1756=2,$C1756=3,$C1756=4)</formula>
    </cfRule>
  </conditionalFormatting>
  <conditionalFormatting sqref="M1758:M1759">
    <cfRule type="cellIs" dxfId="2022" priority="2007" stopIfTrue="1" operator="notEqual">
      <formula>$N1758</formula>
    </cfRule>
  </conditionalFormatting>
  <conditionalFormatting sqref="W1758:X1759 R1758:R1759 N1758:O1759">
    <cfRule type="expression" dxfId="2021" priority="2008" stopIfTrue="1">
      <formula>$C1758=1</formula>
    </cfRule>
    <cfRule type="expression" dxfId="2020" priority="2009" stopIfTrue="1">
      <formula>OR($C1758=0,$C1758=2,$C1758=3,$C1758=4)</formula>
    </cfRule>
  </conditionalFormatting>
  <conditionalFormatting sqref="U1758:V1759">
    <cfRule type="expression" dxfId="2019" priority="2010" stopIfTrue="1">
      <formula>$C1758=1</formula>
    </cfRule>
    <cfRule type="expression" dxfId="2018" priority="2011" stopIfTrue="1">
      <formula>OR($C1758=0,$C1758=2,$C1758=3,$C1758=4)</formula>
    </cfRule>
    <cfRule type="expression" dxfId="2017" priority="2012" stopIfTrue="1">
      <formula>AND(TIPOORCAMENTO="Licitado",$C1758&lt;&gt;"L",$C1758&lt;&gt;-1)</formula>
    </cfRule>
  </conditionalFormatting>
  <conditionalFormatting sqref="AG1758:AH1759 Y1758:Y1759 S1758:T1759 P1758:Q1759">
    <cfRule type="expression" dxfId="2016" priority="2013" stopIfTrue="1">
      <formula>$C1758=1</formula>
    </cfRule>
    <cfRule type="expression" dxfId="2015" priority="2014" stopIfTrue="1">
      <formula>OR($C1758=0,$C1758=2,$C1758=3,$C1758=4)</formula>
    </cfRule>
  </conditionalFormatting>
  <conditionalFormatting sqref="AJ1758:AJ1759">
    <cfRule type="expression" dxfId="2014" priority="2015" stopIfTrue="1">
      <formula>OR(ACOMPANHAMENTO&lt;&gt;"BM",TIPOORCAMENTO="Licitado")</formula>
    </cfRule>
    <cfRule type="expression" dxfId="2013" priority="2016" stopIfTrue="1">
      <formula>$C1758=1</formula>
    </cfRule>
    <cfRule type="expression" dxfId="2012" priority="2017" stopIfTrue="1">
      <formula>OR(AND(ISNUMBER($C1758),$C1758=0),$C1758=2,$C1758=3,$C1758=4)</formula>
    </cfRule>
  </conditionalFormatting>
  <conditionalFormatting sqref="AL1758:AL1759">
    <cfRule type="expression" dxfId="2011" priority="2018" stopIfTrue="1">
      <formula>TIPOORCAMENTO="PROPOSTO"</formula>
    </cfRule>
    <cfRule type="expression" dxfId="2010" priority="2019" stopIfTrue="1">
      <formula>$C1758=1</formula>
    </cfRule>
    <cfRule type="expression" dxfId="2009" priority="2020" stopIfTrue="1">
      <formula>OR(AND(ISNUMBER($C1758),$C1758=0),$C1758=2,$C1758=3,$C1758=4)</formula>
    </cfRule>
  </conditionalFormatting>
  <conditionalFormatting sqref="AM1758:AN1759">
    <cfRule type="expression" dxfId="2008" priority="2021" stopIfTrue="1">
      <formula>TIPOORCAMENTO="PROPOSTO"</formula>
    </cfRule>
    <cfRule type="expression" dxfId="2007" priority="2022" stopIfTrue="1">
      <formula>$C1758=1</formula>
    </cfRule>
    <cfRule type="expression" dxfId="2006" priority="2023" stopIfTrue="1">
      <formula>OR(AND(ISNUMBER($C1758),$C1758=0),$C1758=2,$C1758=3,$C1758=4)</formula>
    </cfRule>
  </conditionalFormatting>
  <conditionalFormatting sqref="M1760:M1761">
    <cfRule type="cellIs" dxfId="2005" priority="1990" stopIfTrue="1" operator="notEqual">
      <formula>$N1760</formula>
    </cfRule>
  </conditionalFormatting>
  <conditionalFormatting sqref="N1760:O1761 R1760:R1761 W1760:X1761">
    <cfRule type="expression" dxfId="2004" priority="1991" stopIfTrue="1">
      <formula>$C1760=1</formula>
    </cfRule>
    <cfRule type="expression" dxfId="2003" priority="1992" stopIfTrue="1">
      <formula>OR($C1760=0,$C1760=2,$C1760=3,$C1760=4)</formula>
    </cfRule>
  </conditionalFormatting>
  <conditionalFormatting sqref="U1760:V1761">
    <cfRule type="expression" dxfId="2002" priority="1993" stopIfTrue="1">
      <formula>$C1760=1</formula>
    </cfRule>
    <cfRule type="expression" dxfId="2001" priority="1994" stopIfTrue="1">
      <formula>OR($C1760=0,$C1760=2,$C1760=3,$C1760=4)</formula>
    </cfRule>
    <cfRule type="expression" dxfId="2000" priority="1995" stopIfTrue="1">
      <formula>AND(TIPOORCAMENTO="Licitado",$C1760&lt;&gt;"L",$C1760&lt;&gt;-1)</formula>
    </cfRule>
  </conditionalFormatting>
  <conditionalFormatting sqref="P1760:Q1761 S1760:T1761 Y1760:Y1761 AG1760:AH1761">
    <cfRule type="expression" dxfId="1999" priority="1996" stopIfTrue="1">
      <formula>$C1760=1</formula>
    </cfRule>
    <cfRule type="expression" dxfId="1998" priority="1997" stopIfTrue="1">
      <formula>OR($C1760=0,$C1760=2,$C1760=3,$C1760=4)</formula>
    </cfRule>
  </conditionalFormatting>
  <conditionalFormatting sqref="AJ1760:AJ1761">
    <cfRule type="expression" dxfId="1997" priority="1998" stopIfTrue="1">
      <formula>OR(ACOMPANHAMENTO&lt;&gt;"BM",TIPOORCAMENTO="Licitado")</formula>
    </cfRule>
    <cfRule type="expression" dxfId="1996" priority="1999" stopIfTrue="1">
      <formula>$C1760=1</formula>
    </cfRule>
    <cfRule type="expression" dxfId="1995" priority="2000" stopIfTrue="1">
      <formula>OR(AND(ISNUMBER($C1760),$C1760=0),$C1760=2,$C1760=3,$C1760=4)</formula>
    </cfRule>
  </conditionalFormatting>
  <conditionalFormatting sqref="AL1760:AL1761">
    <cfRule type="expression" dxfId="1994" priority="2001" stopIfTrue="1">
      <formula>TIPOORCAMENTO="PROPOSTO"</formula>
    </cfRule>
    <cfRule type="expression" dxfId="1993" priority="2002" stopIfTrue="1">
      <formula>$C1760=1</formula>
    </cfRule>
    <cfRule type="expression" dxfId="1992" priority="2003" stopIfTrue="1">
      <formula>OR(AND(ISNUMBER($C1760),$C1760=0),$C1760=2,$C1760=3,$C1760=4)</formula>
    </cfRule>
  </conditionalFormatting>
  <conditionalFormatting sqref="AM1760:AN1761">
    <cfRule type="expression" dxfId="1991" priority="2004" stopIfTrue="1">
      <formula>TIPOORCAMENTO="PROPOSTO"</formula>
    </cfRule>
    <cfRule type="expression" dxfId="1990" priority="2005" stopIfTrue="1">
      <formula>$C1760=1</formula>
    </cfRule>
    <cfRule type="expression" dxfId="1989" priority="2006" stopIfTrue="1">
      <formula>OR(AND(ISNUMBER($C1760),$C1760=0),$C1760=2,$C1760=3,$C1760=4)</formula>
    </cfRule>
  </conditionalFormatting>
  <conditionalFormatting sqref="M1762:M1763">
    <cfRule type="cellIs" dxfId="1988" priority="1973" stopIfTrue="1" operator="notEqual">
      <formula>$N1762</formula>
    </cfRule>
  </conditionalFormatting>
  <conditionalFormatting sqref="N1762:O1763 R1762:R1763 W1762:X1763">
    <cfRule type="expression" dxfId="1987" priority="1974" stopIfTrue="1">
      <formula>$C1762=1</formula>
    </cfRule>
    <cfRule type="expression" dxfId="1986" priority="1975" stopIfTrue="1">
      <formula>OR($C1762=0,$C1762=2,$C1762=3,$C1762=4)</formula>
    </cfRule>
  </conditionalFormatting>
  <conditionalFormatting sqref="U1762:V1763">
    <cfRule type="expression" dxfId="1985" priority="1976" stopIfTrue="1">
      <formula>$C1762=1</formula>
    </cfRule>
    <cfRule type="expression" dxfId="1984" priority="1977" stopIfTrue="1">
      <formula>OR($C1762=0,$C1762=2,$C1762=3,$C1762=4)</formula>
    </cfRule>
    <cfRule type="expression" dxfId="1983" priority="1978" stopIfTrue="1">
      <formula>AND(TIPOORCAMENTO="Licitado",$C1762&lt;&gt;"L",$C1762&lt;&gt;-1)</formula>
    </cfRule>
  </conditionalFormatting>
  <conditionalFormatting sqref="P1762:Q1763 S1762:T1763 Y1762:Y1763 AG1762:AH1763">
    <cfRule type="expression" dxfId="1982" priority="1979" stopIfTrue="1">
      <formula>$C1762=1</formula>
    </cfRule>
    <cfRule type="expression" dxfId="1981" priority="1980" stopIfTrue="1">
      <formula>OR($C1762=0,$C1762=2,$C1762=3,$C1762=4)</formula>
    </cfRule>
  </conditionalFormatting>
  <conditionalFormatting sqref="AJ1762:AJ1763">
    <cfRule type="expression" dxfId="1980" priority="1981" stopIfTrue="1">
      <formula>OR(ACOMPANHAMENTO&lt;&gt;"BM",TIPOORCAMENTO="Licitado")</formula>
    </cfRule>
    <cfRule type="expression" dxfId="1979" priority="1982" stopIfTrue="1">
      <formula>$C1762=1</formula>
    </cfRule>
    <cfRule type="expression" dxfId="1978" priority="1983" stopIfTrue="1">
      <formula>OR(AND(ISNUMBER($C1762),$C1762=0),$C1762=2,$C1762=3,$C1762=4)</formula>
    </cfRule>
  </conditionalFormatting>
  <conditionalFormatting sqref="AL1762:AL1763">
    <cfRule type="expression" dxfId="1977" priority="1984" stopIfTrue="1">
      <formula>TIPOORCAMENTO="PROPOSTO"</formula>
    </cfRule>
    <cfRule type="expression" dxfId="1976" priority="1985" stopIfTrue="1">
      <formula>$C1762=1</formula>
    </cfRule>
    <cfRule type="expression" dxfId="1975" priority="1986" stopIfTrue="1">
      <formula>OR(AND(ISNUMBER($C1762),$C1762=0),$C1762=2,$C1762=3,$C1762=4)</formula>
    </cfRule>
  </conditionalFormatting>
  <conditionalFormatting sqref="AM1762:AN1763">
    <cfRule type="expression" dxfId="1974" priority="1987" stopIfTrue="1">
      <formula>TIPOORCAMENTO="PROPOSTO"</formula>
    </cfRule>
    <cfRule type="expression" dxfId="1973" priority="1988" stopIfTrue="1">
      <formula>$C1762=1</formula>
    </cfRule>
    <cfRule type="expression" dxfId="1972" priority="1989" stopIfTrue="1">
      <formula>OR(AND(ISNUMBER($C1762),$C1762=0),$C1762=2,$C1762=3,$C1762=4)</formula>
    </cfRule>
  </conditionalFormatting>
  <conditionalFormatting sqref="M1764:M1765">
    <cfRule type="cellIs" dxfId="1971" priority="1956" stopIfTrue="1" operator="notEqual">
      <formula>$N1764</formula>
    </cfRule>
  </conditionalFormatting>
  <conditionalFormatting sqref="N1764:O1765 R1764:R1765 W1764:X1765">
    <cfRule type="expression" dxfId="1970" priority="1957" stopIfTrue="1">
      <formula>$C1764=1</formula>
    </cfRule>
    <cfRule type="expression" dxfId="1969" priority="1958" stopIfTrue="1">
      <formula>OR($C1764=0,$C1764=2,$C1764=3,$C1764=4)</formula>
    </cfRule>
  </conditionalFormatting>
  <conditionalFormatting sqref="U1764:V1765">
    <cfRule type="expression" dxfId="1968" priority="1959" stopIfTrue="1">
      <formula>$C1764=1</formula>
    </cfRule>
    <cfRule type="expression" dxfId="1967" priority="1960" stopIfTrue="1">
      <formula>OR($C1764=0,$C1764=2,$C1764=3,$C1764=4)</formula>
    </cfRule>
    <cfRule type="expression" dxfId="1966" priority="1961" stopIfTrue="1">
      <formula>AND(TIPOORCAMENTO="Licitado",$C1764&lt;&gt;"L",$C1764&lt;&gt;-1)</formula>
    </cfRule>
  </conditionalFormatting>
  <conditionalFormatting sqref="P1764:Q1765 S1764:T1765 Y1764:Y1765 AG1764:AH1765">
    <cfRule type="expression" dxfId="1965" priority="1962" stopIfTrue="1">
      <formula>$C1764=1</formula>
    </cfRule>
    <cfRule type="expression" dxfId="1964" priority="1963" stopIfTrue="1">
      <formula>OR($C1764=0,$C1764=2,$C1764=3,$C1764=4)</formula>
    </cfRule>
  </conditionalFormatting>
  <conditionalFormatting sqref="AJ1764:AJ1765">
    <cfRule type="expression" dxfId="1963" priority="1964" stopIfTrue="1">
      <formula>OR(ACOMPANHAMENTO&lt;&gt;"BM",TIPOORCAMENTO="Licitado")</formula>
    </cfRule>
    <cfRule type="expression" dxfId="1962" priority="1965" stopIfTrue="1">
      <formula>$C1764=1</formula>
    </cfRule>
    <cfRule type="expression" dxfId="1961" priority="1966" stopIfTrue="1">
      <formula>OR(AND(ISNUMBER($C1764),$C1764=0),$C1764=2,$C1764=3,$C1764=4)</formula>
    </cfRule>
  </conditionalFormatting>
  <conditionalFormatting sqref="AL1764:AL1765">
    <cfRule type="expression" dxfId="1960" priority="1967" stopIfTrue="1">
      <formula>TIPOORCAMENTO="PROPOSTO"</formula>
    </cfRule>
    <cfRule type="expression" dxfId="1959" priority="1968" stopIfTrue="1">
      <formula>$C1764=1</formula>
    </cfRule>
    <cfRule type="expression" dxfId="1958" priority="1969" stopIfTrue="1">
      <formula>OR(AND(ISNUMBER($C1764),$C1764=0),$C1764=2,$C1764=3,$C1764=4)</formula>
    </cfRule>
  </conditionalFormatting>
  <conditionalFormatting sqref="AM1764:AN1765">
    <cfRule type="expression" dxfId="1957" priority="1970" stopIfTrue="1">
      <formula>TIPOORCAMENTO="PROPOSTO"</formula>
    </cfRule>
    <cfRule type="expression" dxfId="1956" priority="1971" stopIfTrue="1">
      <formula>$C1764=1</formula>
    </cfRule>
    <cfRule type="expression" dxfId="1955" priority="1972" stopIfTrue="1">
      <formula>OR(AND(ISNUMBER($C1764),$C1764=0),$C1764=2,$C1764=3,$C1764=4)</formula>
    </cfRule>
  </conditionalFormatting>
  <conditionalFormatting sqref="M1766">
    <cfRule type="cellIs" dxfId="1954" priority="1939" stopIfTrue="1" operator="notEqual">
      <formula>$N1766</formula>
    </cfRule>
  </conditionalFormatting>
  <conditionalFormatting sqref="N1766:O1766 R1766 W1766:X1766">
    <cfRule type="expression" dxfId="1953" priority="1940" stopIfTrue="1">
      <formula>$C1766=1</formula>
    </cfRule>
    <cfRule type="expression" dxfId="1952" priority="1941" stopIfTrue="1">
      <formula>OR($C1766=0,$C1766=2,$C1766=3,$C1766=4)</formula>
    </cfRule>
  </conditionalFormatting>
  <conditionalFormatting sqref="U1766:V1766">
    <cfRule type="expression" dxfId="1951" priority="1942" stopIfTrue="1">
      <formula>$C1766=1</formula>
    </cfRule>
    <cfRule type="expression" dxfId="1950" priority="1943" stopIfTrue="1">
      <formula>OR($C1766=0,$C1766=2,$C1766=3,$C1766=4)</formula>
    </cfRule>
    <cfRule type="expression" dxfId="1949" priority="1944" stopIfTrue="1">
      <formula>AND(TIPOORCAMENTO="Licitado",$C1766&lt;&gt;"L",$C1766&lt;&gt;-1)</formula>
    </cfRule>
  </conditionalFormatting>
  <conditionalFormatting sqref="P1766:Q1766 S1766:T1766 Y1766 AG1766:AH1766">
    <cfRule type="expression" dxfId="1948" priority="1945" stopIfTrue="1">
      <formula>$C1766=1</formula>
    </cfRule>
    <cfRule type="expression" dxfId="1947" priority="1946" stopIfTrue="1">
      <formula>OR($C1766=0,$C1766=2,$C1766=3,$C1766=4)</formula>
    </cfRule>
  </conditionalFormatting>
  <conditionalFormatting sqref="AJ1766">
    <cfRule type="expression" dxfId="1946" priority="1947" stopIfTrue="1">
      <formula>OR(ACOMPANHAMENTO&lt;&gt;"BM",TIPOORCAMENTO="Licitado")</formula>
    </cfRule>
    <cfRule type="expression" dxfId="1945" priority="1948" stopIfTrue="1">
      <formula>$C1766=1</formula>
    </cfRule>
    <cfRule type="expression" dxfId="1944" priority="1949" stopIfTrue="1">
      <formula>OR(AND(ISNUMBER($C1766),$C1766=0),$C1766=2,$C1766=3,$C1766=4)</formula>
    </cfRule>
  </conditionalFormatting>
  <conditionalFormatting sqref="AL1766">
    <cfRule type="expression" dxfId="1943" priority="1950" stopIfTrue="1">
      <formula>TIPOORCAMENTO="PROPOSTO"</formula>
    </cfRule>
    <cfRule type="expression" dxfId="1942" priority="1951" stopIfTrue="1">
      <formula>$C1766=1</formula>
    </cfRule>
    <cfRule type="expression" dxfId="1941" priority="1952" stopIfTrue="1">
      <formula>OR(AND(ISNUMBER($C1766),$C1766=0),$C1766=2,$C1766=3,$C1766=4)</formula>
    </cfRule>
  </conditionalFormatting>
  <conditionalFormatting sqref="AM1766:AN1766">
    <cfRule type="expression" dxfId="1940" priority="1953" stopIfTrue="1">
      <formula>TIPOORCAMENTO="PROPOSTO"</formula>
    </cfRule>
    <cfRule type="expression" dxfId="1939" priority="1954" stopIfTrue="1">
      <formula>$C1766=1</formula>
    </cfRule>
    <cfRule type="expression" dxfId="1938" priority="1955" stopIfTrue="1">
      <formula>OR(AND(ISNUMBER($C1766),$C1766=0),$C1766=2,$C1766=3,$C1766=4)</formula>
    </cfRule>
  </conditionalFormatting>
  <conditionalFormatting sqref="M1767:M1768">
    <cfRule type="cellIs" dxfId="1937" priority="1922" stopIfTrue="1" operator="notEqual">
      <formula>$N1767</formula>
    </cfRule>
  </conditionalFormatting>
  <conditionalFormatting sqref="N1767:O1768 R1767:R1768 W1767:X1768">
    <cfRule type="expression" dxfId="1936" priority="1923" stopIfTrue="1">
      <formula>$C1767=1</formula>
    </cfRule>
    <cfRule type="expression" dxfId="1935" priority="1924" stopIfTrue="1">
      <formula>OR($C1767=0,$C1767=2,$C1767=3,$C1767=4)</formula>
    </cfRule>
  </conditionalFormatting>
  <conditionalFormatting sqref="U1767:V1768">
    <cfRule type="expression" dxfId="1934" priority="1925" stopIfTrue="1">
      <formula>$C1767=1</formula>
    </cfRule>
    <cfRule type="expression" dxfId="1933" priority="1926" stopIfTrue="1">
      <formula>OR($C1767=0,$C1767=2,$C1767=3,$C1767=4)</formula>
    </cfRule>
    <cfRule type="expression" dxfId="1932" priority="1927" stopIfTrue="1">
      <formula>AND(TIPOORCAMENTO="Licitado",$C1767&lt;&gt;"L",$C1767&lt;&gt;-1)</formula>
    </cfRule>
  </conditionalFormatting>
  <conditionalFormatting sqref="P1767:Q1768 S1767:T1768 Y1767:Y1768 AG1767:AH1768">
    <cfRule type="expression" dxfId="1931" priority="1928" stopIfTrue="1">
      <formula>$C1767=1</formula>
    </cfRule>
    <cfRule type="expression" dxfId="1930" priority="1929" stopIfTrue="1">
      <formula>OR($C1767=0,$C1767=2,$C1767=3,$C1767=4)</formula>
    </cfRule>
  </conditionalFormatting>
  <conditionalFormatting sqref="AJ1767:AJ1768">
    <cfRule type="expression" dxfId="1929" priority="1930" stopIfTrue="1">
      <formula>OR(ACOMPANHAMENTO&lt;&gt;"BM",TIPOORCAMENTO="Licitado")</formula>
    </cfRule>
    <cfRule type="expression" dxfId="1928" priority="1931" stopIfTrue="1">
      <formula>$C1767=1</formula>
    </cfRule>
    <cfRule type="expression" dxfId="1927" priority="1932" stopIfTrue="1">
      <formula>OR(AND(ISNUMBER($C1767),$C1767=0),$C1767=2,$C1767=3,$C1767=4)</formula>
    </cfRule>
  </conditionalFormatting>
  <conditionalFormatting sqref="AL1767:AL1768">
    <cfRule type="expression" dxfId="1926" priority="1933" stopIfTrue="1">
      <formula>TIPOORCAMENTO="PROPOSTO"</formula>
    </cfRule>
    <cfRule type="expression" dxfId="1925" priority="1934" stopIfTrue="1">
      <formula>$C1767=1</formula>
    </cfRule>
    <cfRule type="expression" dxfId="1924" priority="1935" stopIfTrue="1">
      <formula>OR(AND(ISNUMBER($C1767),$C1767=0),$C1767=2,$C1767=3,$C1767=4)</formula>
    </cfRule>
  </conditionalFormatting>
  <conditionalFormatting sqref="AM1767:AN1768">
    <cfRule type="expression" dxfId="1923" priority="1936" stopIfTrue="1">
      <formula>TIPOORCAMENTO="PROPOSTO"</formula>
    </cfRule>
    <cfRule type="expression" dxfId="1922" priority="1937" stopIfTrue="1">
      <formula>$C1767=1</formula>
    </cfRule>
    <cfRule type="expression" dxfId="1921" priority="1938" stopIfTrue="1">
      <formula>OR(AND(ISNUMBER($C1767),$C1767=0),$C1767=2,$C1767=3,$C1767=4)</formula>
    </cfRule>
  </conditionalFormatting>
  <conditionalFormatting sqref="M1769 M1771">
    <cfRule type="cellIs" dxfId="1920" priority="1905" stopIfTrue="1" operator="notEqual">
      <formula>$N1769</formula>
    </cfRule>
  </conditionalFormatting>
  <conditionalFormatting sqref="N1769:O1769 R1769 W1769:X1769 W1771:X1771 R1771 N1771:O1771">
    <cfRule type="expression" dxfId="1919" priority="1906" stopIfTrue="1">
      <formula>$C1769=1</formula>
    </cfRule>
    <cfRule type="expression" dxfId="1918" priority="1907" stopIfTrue="1">
      <formula>OR($C1769=0,$C1769=2,$C1769=3,$C1769=4)</formula>
    </cfRule>
  </conditionalFormatting>
  <conditionalFormatting sqref="U1769:V1769 U1771:V1771">
    <cfRule type="expression" dxfId="1917" priority="1908" stopIfTrue="1">
      <formula>$C1769=1</formula>
    </cfRule>
    <cfRule type="expression" dxfId="1916" priority="1909" stopIfTrue="1">
      <formula>OR($C1769=0,$C1769=2,$C1769=3,$C1769=4)</formula>
    </cfRule>
    <cfRule type="expression" dxfId="1915" priority="1910" stopIfTrue="1">
      <formula>AND(TIPOORCAMENTO="Licitado",$C1769&lt;&gt;"L",$C1769&lt;&gt;-1)</formula>
    </cfRule>
  </conditionalFormatting>
  <conditionalFormatting sqref="P1769:Q1769 S1769:T1769 Y1769 AG1769:AH1769 AG1771:AH1771 Y1771 S1771:T1771 P1771:Q1771">
    <cfRule type="expression" dxfId="1914" priority="1911" stopIfTrue="1">
      <formula>$C1769=1</formula>
    </cfRule>
    <cfRule type="expression" dxfId="1913" priority="1912" stopIfTrue="1">
      <formula>OR($C1769=0,$C1769=2,$C1769=3,$C1769=4)</formula>
    </cfRule>
  </conditionalFormatting>
  <conditionalFormatting sqref="AJ1769 AJ1771">
    <cfRule type="expression" dxfId="1912" priority="1913" stopIfTrue="1">
      <formula>OR(ACOMPANHAMENTO&lt;&gt;"BM",TIPOORCAMENTO="Licitado")</formula>
    </cfRule>
    <cfRule type="expression" dxfId="1911" priority="1914" stopIfTrue="1">
      <formula>$C1769=1</formula>
    </cfRule>
    <cfRule type="expression" dxfId="1910" priority="1915" stopIfTrue="1">
      <formula>OR(AND(ISNUMBER($C1769),$C1769=0),$C1769=2,$C1769=3,$C1769=4)</formula>
    </cfRule>
  </conditionalFormatting>
  <conditionalFormatting sqref="AL1769 AL1771">
    <cfRule type="expression" dxfId="1909" priority="1916" stopIfTrue="1">
      <formula>TIPOORCAMENTO="PROPOSTO"</formula>
    </cfRule>
    <cfRule type="expression" dxfId="1908" priority="1917" stopIfTrue="1">
      <formula>$C1769=1</formula>
    </cfRule>
    <cfRule type="expression" dxfId="1907" priority="1918" stopIfTrue="1">
      <formula>OR(AND(ISNUMBER($C1769),$C1769=0),$C1769=2,$C1769=3,$C1769=4)</formula>
    </cfRule>
  </conditionalFormatting>
  <conditionalFormatting sqref="AM1769:AN1769 AM1771:AN1771">
    <cfRule type="expression" dxfId="1906" priority="1919" stopIfTrue="1">
      <formula>TIPOORCAMENTO="PROPOSTO"</formula>
    </cfRule>
    <cfRule type="expression" dxfId="1905" priority="1920" stopIfTrue="1">
      <formula>$C1769=1</formula>
    </cfRule>
    <cfRule type="expression" dxfId="1904" priority="1921" stopIfTrue="1">
      <formula>OR(AND(ISNUMBER($C1769),$C1769=0),$C1769=2,$C1769=3,$C1769=4)</formula>
    </cfRule>
  </conditionalFormatting>
  <conditionalFormatting sqref="M1772:M1773">
    <cfRule type="cellIs" dxfId="1903" priority="1888" stopIfTrue="1" operator="notEqual">
      <formula>$N1772</formula>
    </cfRule>
  </conditionalFormatting>
  <conditionalFormatting sqref="N1772:O1773 R1772:R1773 W1772:X1773">
    <cfRule type="expression" dxfId="1902" priority="1889" stopIfTrue="1">
      <formula>$C1772=1</formula>
    </cfRule>
    <cfRule type="expression" dxfId="1901" priority="1890" stopIfTrue="1">
      <formula>OR($C1772=0,$C1772=2,$C1772=3,$C1772=4)</formula>
    </cfRule>
  </conditionalFormatting>
  <conditionalFormatting sqref="U1772:V1773">
    <cfRule type="expression" dxfId="1900" priority="1891" stopIfTrue="1">
      <formula>$C1772=1</formula>
    </cfRule>
    <cfRule type="expression" dxfId="1899" priority="1892" stopIfTrue="1">
      <formula>OR($C1772=0,$C1772=2,$C1772=3,$C1772=4)</formula>
    </cfRule>
    <cfRule type="expression" dxfId="1898" priority="1893" stopIfTrue="1">
      <formula>AND(TIPOORCAMENTO="Licitado",$C1772&lt;&gt;"L",$C1772&lt;&gt;-1)</formula>
    </cfRule>
  </conditionalFormatting>
  <conditionalFormatting sqref="P1772:Q1773 S1772:T1773 Y1772:Y1773 AG1772:AH1773">
    <cfRule type="expression" dxfId="1897" priority="1894" stopIfTrue="1">
      <formula>$C1772=1</formula>
    </cfRule>
    <cfRule type="expression" dxfId="1896" priority="1895" stopIfTrue="1">
      <formula>OR($C1772=0,$C1772=2,$C1772=3,$C1772=4)</formula>
    </cfRule>
  </conditionalFormatting>
  <conditionalFormatting sqref="AJ1772:AJ1773">
    <cfRule type="expression" dxfId="1895" priority="1896" stopIfTrue="1">
      <formula>OR(ACOMPANHAMENTO&lt;&gt;"BM",TIPOORCAMENTO="Licitado")</formula>
    </cfRule>
    <cfRule type="expression" dxfId="1894" priority="1897" stopIfTrue="1">
      <formula>$C1772=1</formula>
    </cfRule>
    <cfRule type="expression" dxfId="1893" priority="1898" stopIfTrue="1">
      <formula>OR(AND(ISNUMBER($C1772),$C1772=0),$C1772=2,$C1772=3,$C1772=4)</formula>
    </cfRule>
  </conditionalFormatting>
  <conditionalFormatting sqref="AL1772:AL1773">
    <cfRule type="expression" dxfId="1892" priority="1899" stopIfTrue="1">
      <formula>TIPOORCAMENTO="PROPOSTO"</formula>
    </cfRule>
    <cfRule type="expression" dxfId="1891" priority="1900" stopIfTrue="1">
      <formula>$C1772=1</formula>
    </cfRule>
    <cfRule type="expression" dxfId="1890" priority="1901" stopIfTrue="1">
      <formula>OR(AND(ISNUMBER($C1772),$C1772=0),$C1772=2,$C1772=3,$C1772=4)</formula>
    </cfRule>
  </conditionalFormatting>
  <conditionalFormatting sqref="AM1772:AN1773">
    <cfRule type="expression" dxfId="1889" priority="1902" stopIfTrue="1">
      <formula>TIPOORCAMENTO="PROPOSTO"</formula>
    </cfRule>
    <cfRule type="expression" dxfId="1888" priority="1903" stopIfTrue="1">
      <formula>$C1772=1</formula>
    </cfRule>
    <cfRule type="expression" dxfId="1887" priority="1904" stopIfTrue="1">
      <formula>OR(AND(ISNUMBER($C1772),$C1772=0),$C1772=2,$C1772=3,$C1772=4)</formula>
    </cfRule>
  </conditionalFormatting>
  <conditionalFormatting sqref="M1774:M1775">
    <cfRule type="cellIs" dxfId="1886" priority="1871" stopIfTrue="1" operator="notEqual">
      <formula>$N1774</formula>
    </cfRule>
  </conditionalFormatting>
  <conditionalFormatting sqref="N1774:O1775 R1774:R1775 W1774:X1775">
    <cfRule type="expression" dxfId="1885" priority="1872" stopIfTrue="1">
      <formula>$C1774=1</formula>
    </cfRule>
    <cfRule type="expression" dxfId="1884" priority="1873" stopIfTrue="1">
      <formula>OR($C1774=0,$C1774=2,$C1774=3,$C1774=4)</formula>
    </cfRule>
  </conditionalFormatting>
  <conditionalFormatting sqref="U1774:V1775">
    <cfRule type="expression" dxfId="1883" priority="1874" stopIfTrue="1">
      <formula>$C1774=1</formula>
    </cfRule>
    <cfRule type="expression" dxfId="1882" priority="1875" stopIfTrue="1">
      <formula>OR($C1774=0,$C1774=2,$C1774=3,$C1774=4)</formula>
    </cfRule>
    <cfRule type="expression" dxfId="1881" priority="1876" stopIfTrue="1">
      <formula>AND(TIPOORCAMENTO="Licitado",$C1774&lt;&gt;"L",$C1774&lt;&gt;-1)</formula>
    </cfRule>
  </conditionalFormatting>
  <conditionalFormatting sqref="P1774:Q1775 S1774:T1775 Y1774:Y1775 AG1774:AH1775">
    <cfRule type="expression" dxfId="1880" priority="1877" stopIfTrue="1">
      <formula>$C1774=1</formula>
    </cfRule>
    <cfRule type="expression" dxfId="1879" priority="1878" stopIfTrue="1">
      <formula>OR($C1774=0,$C1774=2,$C1774=3,$C1774=4)</formula>
    </cfRule>
  </conditionalFormatting>
  <conditionalFormatting sqref="AJ1774:AJ1775">
    <cfRule type="expression" dxfId="1878" priority="1879" stopIfTrue="1">
      <formula>OR(ACOMPANHAMENTO&lt;&gt;"BM",TIPOORCAMENTO="Licitado")</formula>
    </cfRule>
    <cfRule type="expression" dxfId="1877" priority="1880" stopIfTrue="1">
      <formula>$C1774=1</formula>
    </cfRule>
    <cfRule type="expression" dxfId="1876" priority="1881" stopIfTrue="1">
      <formula>OR(AND(ISNUMBER($C1774),$C1774=0),$C1774=2,$C1774=3,$C1774=4)</formula>
    </cfRule>
  </conditionalFormatting>
  <conditionalFormatting sqref="AL1774:AL1775">
    <cfRule type="expression" dxfId="1875" priority="1882" stopIfTrue="1">
      <formula>TIPOORCAMENTO="PROPOSTO"</formula>
    </cfRule>
    <cfRule type="expression" dxfId="1874" priority="1883" stopIfTrue="1">
      <formula>$C1774=1</formula>
    </cfRule>
    <cfRule type="expression" dxfId="1873" priority="1884" stopIfTrue="1">
      <formula>OR(AND(ISNUMBER($C1774),$C1774=0),$C1774=2,$C1774=3,$C1774=4)</formula>
    </cfRule>
  </conditionalFormatting>
  <conditionalFormatting sqref="AM1774:AN1775">
    <cfRule type="expression" dxfId="1872" priority="1885" stopIfTrue="1">
      <formula>TIPOORCAMENTO="PROPOSTO"</formula>
    </cfRule>
    <cfRule type="expression" dxfId="1871" priority="1886" stopIfTrue="1">
      <formula>$C1774=1</formula>
    </cfRule>
    <cfRule type="expression" dxfId="1870" priority="1887" stopIfTrue="1">
      <formula>OR(AND(ISNUMBER($C1774),$C1774=0),$C1774=2,$C1774=3,$C1774=4)</formula>
    </cfRule>
  </conditionalFormatting>
  <conditionalFormatting sqref="M1776:M1777">
    <cfRule type="cellIs" dxfId="1869" priority="1854" stopIfTrue="1" operator="notEqual">
      <formula>$N1776</formula>
    </cfRule>
  </conditionalFormatting>
  <conditionalFormatting sqref="N1776:O1777 R1776:R1777 W1776:X1777">
    <cfRule type="expression" dxfId="1868" priority="1855" stopIfTrue="1">
      <formula>$C1776=1</formula>
    </cfRule>
    <cfRule type="expression" dxfId="1867" priority="1856" stopIfTrue="1">
      <formula>OR($C1776=0,$C1776=2,$C1776=3,$C1776=4)</formula>
    </cfRule>
  </conditionalFormatting>
  <conditionalFormatting sqref="U1776:V1777">
    <cfRule type="expression" dxfId="1866" priority="1857" stopIfTrue="1">
      <formula>$C1776=1</formula>
    </cfRule>
    <cfRule type="expression" dxfId="1865" priority="1858" stopIfTrue="1">
      <formula>OR($C1776=0,$C1776=2,$C1776=3,$C1776=4)</formula>
    </cfRule>
    <cfRule type="expression" dxfId="1864" priority="1859" stopIfTrue="1">
      <formula>AND(TIPOORCAMENTO="Licitado",$C1776&lt;&gt;"L",$C1776&lt;&gt;-1)</formula>
    </cfRule>
  </conditionalFormatting>
  <conditionalFormatting sqref="P1776:Q1777 S1776:T1777 Y1776:Y1777 AG1776:AH1777">
    <cfRule type="expression" dxfId="1863" priority="1860" stopIfTrue="1">
      <formula>$C1776=1</formula>
    </cfRule>
    <cfRule type="expression" dxfId="1862" priority="1861" stopIfTrue="1">
      <formula>OR($C1776=0,$C1776=2,$C1776=3,$C1776=4)</formula>
    </cfRule>
  </conditionalFormatting>
  <conditionalFormatting sqref="AJ1776:AJ1777">
    <cfRule type="expression" dxfId="1861" priority="1862" stopIfTrue="1">
      <formula>OR(ACOMPANHAMENTO&lt;&gt;"BM",TIPOORCAMENTO="Licitado")</formula>
    </cfRule>
    <cfRule type="expression" dxfId="1860" priority="1863" stopIfTrue="1">
      <formula>$C1776=1</formula>
    </cfRule>
    <cfRule type="expression" dxfId="1859" priority="1864" stopIfTrue="1">
      <formula>OR(AND(ISNUMBER($C1776),$C1776=0),$C1776=2,$C1776=3,$C1776=4)</formula>
    </cfRule>
  </conditionalFormatting>
  <conditionalFormatting sqref="AL1776:AL1777">
    <cfRule type="expression" dxfId="1858" priority="1865" stopIfTrue="1">
      <formula>TIPOORCAMENTO="PROPOSTO"</formula>
    </cfRule>
    <cfRule type="expression" dxfId="1857" priority="1866" stopIfTrue="1">
      <formula>$C1776=1</formula>
    </cfRule>
    <cfRule type="expression" dxfId="1856" priority="1867" stopIfTrue="1">
      <formula>OR(AND(ISNUMBER($C1776),$C1776=0),$C1776=2,$C1776=3,$C1776=4)</formula>
    </cfRule>
  </conditionalFormatting>
  <conditionalFormatting sqref="AM1776:AN1777">
    <cfRule type="expression" dxfId="1855" priority="1868" stopIfTrue="1">
      <formula>TIPOORCAMENTO="PROPOSTO"</formula>
    </cfRule>
    <cfRule type="expression" dxfId="1854" priority="1869" stopIfTrue="1">
      <formula>$C1776=1</formula>
    </cfRule>
    <cfRule type="expression" dxfId="1853" priority="1870" stopIfTrue="1">
      <formula>OR(AND(ISNUMBER($C1776),$C1776=0),$C1776=2,$C1776=3,$C1776=4)</formula>
    </cfRule>
  </conditionalFormatting>
  <conditionalFormatting sqref="M1778:M1779">
    <cfRule type="cellIs" dxfId="1852" priority="1837" stopIfTrue="1" operator="notEqual">
      <formula>$N1778</formula>
    </cfRule>
  </conditionalFormatting>
  <conditionalFormatting sqref="N1778:O1779 R1778:R1779 W1778:X1779">
    <cfRule type="expression" dxfId="1851" priority="1838" stopIfTrue="1">
      <formula>$C1778=1</formula>
    </cfRule>
    <cfRule type="expression" dxfId="1850" priority="1839" stopIfTrue="1">
      <formula>OR($C1778=0,$C1778=2,$C1778=3,$C1778=4)</formula>
    </cfRule>
  </conditionalFormatting>
  <conditionalFormatting sqref="U1778:V1779">
    <cfRule type="expression" dxfId="1849" priority="1840" stopIfTrue="1">
      <formula>$C1778=1</formula>
    </cfRule>
    <cfRule type="expression" dxfId="1848" priority="1841" stopIfTrue="1">
      <formula>OR($C1778=0,$C1778=2,$C1778=3,$C1778=4)</formula>
    </cfRule>
    <cfRule type="expression" dxfId="1847" priority="1842" stopIfTrue="1">
      <formula>AND(TIPOORCAMENTO="Licitado",$C1778&lt;&gt;"L",$C1778&lt;&gt;-1)</formula>
    </cfRule>
  </conditionalFormatting>
  <conditionalFormatting sqref="P1778:Q1779 S1778:T1779 Y1778:Y1779 AG1778:AH1779">
    <cfRule type="expression" dxfId="1846" priority="1843" stopIfTrue="1">
      <formula>$C1778=1</formula>
    </cfRule>
    <cfRule type="expression" dxfId="1845" priority="1844" stopIfTrue="1">
      <formula>OR($C1778=0,$C1778=2,$C1778=3,$C1778=4)</formula>
    </cfRule>
  </conditionalFormatting>
  <conditionalFormatting sqref="AJ1778:AJ1779">
    <cfRule type="expression" dxfId="1844" priority="1845" stopIfTrue="1">
      <formula>OR(ACOMPANHAMENTO&lt;&gt;"BM",TIPOORCAMENTO="Licitado")</formula>
    </cfRule>
    <cfRule type="expression" dxfId="1843" priority="1846" stopIfTrue="1">
      <formula>$C1778=1</formula>
    </cfRule>
    <cfRule type="expression" dxfId="1842" priority="1847" stopIfTrue="1">
      <formula>OR(AND(ISNUMBER($C1778),$C1778=0),$C1778=2,$C1778=3,$C1778=4)</formula>
    </cfRule>
  </conditionalFormatting>
  <conditionalFormatting sqref="AL1778:AL1779">
    <cfRule type="expression" dxfId="1841" priority="1848" stopIfTrue="1">
      <formula>TIPOORCAMENTO="PROPOSTO"</formula>
    </cfRule>
    <cfRule type="expression" dxfId="1840" priority="1849" stopIfTrue="1">
      <formula>$C1778=1</formula>
    </cfRule>
    <cfRule type="expression" dxfId="1839" priority="1850" stopIfTrue="1">
      <formula>OR(AND(ISNUMBER($C1778),$C1778=0),$C1778=2,$C1778=3,$C1778=4)</formula>
    </cfRule>
  </conditionalFormatting>
  <conditionalFormatting sqref="AM1778:AN1779">
    <cfRule type="expression" dxfId="1838" priority="1851" stopIfTrue="1">
      <formula>TIPOORCAMENTO="PROPOSTO"</formula>
    </cfRule>
    <cfRule type="expression" dxfId="1837" priority="1852" stopIfTrue="1">
      <formula>$C1778=1</formula>
    </cfRule>
    <cfRule type="expression" dxfId="1836" priority="1853" stopIfTrue="1">
      <formula>OR(AND(ISNUMBER($C1778),$C1778=0),$C1778=2,$C1778=3,$C1778=4)</formula>
    </cfRule>
  </conditionalFormatting>
  <conditionalFormatting sqref="M1780:M1781">
    <cfRule type="cellIs" dxfId="1835" priority="1820" stopIfTrue="1" operator="notEqual">
      <formula>$N1780</formula>
    </cfRule>
  </conditionalFormatting>
  <conditionalFormatting sqref="N1780:O1781 R1780:R1781 W1780:X1781">
    <cfRule type="expression" dxfId="1834" priority="1821" stopIfTrue="1">
      <formula>$C1780=1</formula>
    </cfRule>
    <cfRule type="expression" dxfId="1833" priority="1822" stopIfTrue="1">
      <formula>OR($C1780=0,$C1780=2,$C1780=3,$C1780=4)</formula>
    </cfRule>
  </conditionalFormatting>
  <conditionalFormatting sqref="U1780:V1781">
    <cfRule type="expression" dxfId="1832" priority="1823" stopIfTrue="1">
      <formula>$C1780=1</formula>
    </cfRule>
    <cfRule type="expression" dxfId="1831" priority="1824" stopIfTrue="1">
      <formula>OR($C1780=0,$C1780=2,$C1780=3,$C1780=4)</formula>
    </cfRule>
    <cfRule type="expression" dxfId="1830" priority="1825" stopIfTrue="1">
      <formula>AND(TIPOORCAMENTO="Licitado",$C1780&lt;&gt;"L",$C1780&lt;&gt;-1)</formula>
    </cfRule>
  </conditionalFormatting>
  <conditionalFormatting sqref="P1780:Q1781 S1780:T1781 Y1780:Y1781 AG1780:AH1781">
    <cfRule type="expression" dxfId="1829" priority="1826" stopIfTrue="1">
      <formula>$C1780=1</formula>
    </cfRule>
    <cfRule type="expression" dxfId="1828" priority="1827" stopIfTrue="1">
      <formula>OR($C1780=0,$C1780=2,$C1780=3,$C1780=4)</formula>
    </cfRule>
  </conditionalFormatting>
  <conditionalFormatting sqref="AJ1780:AJ1781">
    <cfRule type="expression" dxfId="1827" priority="1828" stopIfTrue="1">
      <formula>OR(ACOMPANHAMENTO&lt;&gt;"BM",TIPOORCAMENTO="Licitado")</formula>
    </cfRule>
    <cfRule type="expression" dxfId="1826" priority="1829" stopIfTrue="1">
      <formula>$C1780=1</formula>
    </cfRule>
    <cfRule type="expression" dxfId="1825" priority="1830" stopIfTrue="1">
      <formula>OR(AND(ISNUMBER($C1780),$C1780=0),$C1780=2,$C1780=3,$C1780=4)</formula>
    </cfRule>
  </conditionalFormatting>
  <conditionalFormatting sqref="AL1780:AL1781">
    <cfRule type="expression" dxfId="1824" priority="1831" stopIfTrue="1">
      <formula>TIPOORCAMENTO="PROPOSTO"</formula>
    </cfRule>
    <cfRule type="expression" dxfId="1823" priority="1832" stopIfTrue="1">
      <formula>$C1780=1</formula>
    </cfRule>
    <cfRule type="expression" dxfId="1822" priority="1833" stopIfTrue="1">
      <formula>OR(AND(ISNUMBER($C1780),$C1780=0),$C1780=2,$C1780=3,$C1780=4)</formula>
    </cfRule>
  </conditionalFormatting>
  <conditionalFormatting sqref="AM1780:AN1781">
    <cfRule type="expression" dxfId="1821" priority="1834" stopIfTrue="1">
      <formula>TIPOORCAMENTO="PROPOSTO"</formula>
    </cfRule>
    <cfRule type="expression" dxfId="1820" priority="1835" stopIfTrue="1">
      <formula>$C1780=1</formula>
    </cfRule>
    <cfRule type="expression" dxfId="1819" priority="1836" stopIfTrue="1">
      <formula>OR(AND(ISNUMBER($C1780),$C1780=0),$C1780=2,$C1780=3,$C1780=4)</formula>
    </cfRule>
  </conditionalFormatting>
  <conditionalFormatting sqref="M1782:M1783">
    <cfRule type="cellIs" dxfId="1818" priority="1803" stopIfTrue="1" operator="notEqual">
      <formula>$N1782</formula>
    </cfRule>
  </conditionalFormatting>
  <conditionalFormatting sqref="N1782:O1783 R1782:R1783 W1782:X1783">
    <cfRule type="expression" dxfId="1817" priority="1804" stopIfTrue="1">
      <formula>$C1782=1</formula>
    </cfRule>
    <cfRule type="expression" dxfId="1816" priority="1805" stopIfTrue="1">
      <formula>OR($C1782=0,$C1782=2,$C1782=3,$C1782=4)</formula>
    </cfRule>
  </conditionalFormatting>
  <conditionalFormatting sqref="U1782:V1783">
    <cfRule type="expression" dxfId="1815" priority="1806" stopIfTrue="1">
      <formula>$C1782=1</formula>
    </cfRule>
    <cfRule type="expression" dxfId="1814" priority="1807" stopIfTrue="1">
      <formula>OR($C1782=0,$C1782=2,$C1782=3,$C1782=4)</formula>
    </cfRule>
    <cfRule type="expression" dxfId="1813" priority="1808" stopIfTrue="1">
      <formula>AND(TIPOORCAMENTO="Licitado",$C1782&lt;&gt;"L",$C1782&lt;&gt;-1)</formula>
    </cfRule>
  </conditionalFormatting>
  <conditionalFormatting sqref="P1782:Q1783 S1782:T1783 Y1782:Y1783 AG1782:AH1783">
    <cfRule type="expression" dxfId="1812" priority="1809" stopIfTrue="1">
      <formula>$C1782=1</formula>
    </cfRule>
    <cfRule type="expression" dxfId="1811" priority="1810" stopIfTrue="1">
      <formula>OR($C1782=0,$C1782=2,$C1782=3,$C1782=4)</formula>
    </cfRule>
  </conditionalFormatting>
  <conditionalFormatting sqref="AJ1782:AJ1783">
    <cfRule type="expression" dxfId="1810" priority="1811" stopIfTrue="1">
      <formula>OR(ACOMPANHAMENTO&lt;&gt;"BM",TIPOORCAMENTO="Licitado")</formula>
    </cfRule>
    <cfRule type="expression" dxfId="1809" priority="1812" stopIfTrue="1">
      <formula>$C1782=1</formula>
    </cfRule>
    <cfRule type="expression" dxfId="1808" priority="1813" stopIfTrue="1">
      <formula>OR(AND(ISNUMBER($C1782),$C1782=0),$C1782=2,$C1782=3,$C1782=4)</formula>
    </cfRule>
  </conditionalFormatting>
  <conditionalFormatting sqref="AL1782:AL1783">
    <cfRule type="expression" dxfId="1807" priority="1814" stopIfTrue="1">
      <formula>TIPOORCAMENTO="PROPOSTO"</formula>
    </cfRule>
    <cfRule type="expression" dxfId="1806" priority="1815" stopIfTrue="1">
      <formula>$C1782=1</formula>
    </cfRule>
    <cfRule type="expression" dxfId="1805" priority="1816" stopIfTrue="1">
      <formula>OR(AND(ISNUMBER($C1782),$C1782=0),$C1782=2,$C1782=3,$C1782=4)</formula>
    </cfRule>
  </conditionalFormatting>
  <conditionalFormatting sqref="AM1782:AN1783">
    <cfRule type="expression" dxfId="1804" priority="1817" stopIfTrue="1">
      <formula>TIPOORCAMENTO="PROPOSTO"</formula>
    </cfRule>
    <cfRule type="expression" dxfId="1803" priority="1818" stopIfTrue="1">
      <formula>$C1782=1</formula>
    </cfRule>
    <cfRule type="expression" dxfId="1802" priority="1819" stopIfTrue="1">
      <formula>OR(AND(ISNUMBER($C1782),$C1782=0),$C1782=2,$C1782=3,$C1782=4)</formula>
    </cfRule>
  </conditionalFormatting>
  <conditionalFormatting sqref="M1784:M1785">
    <cfRule type="cellIs" dxfId="1801" priority="1786" stopIfTrue="1" operator="notEqual">
      <formula>$N1784</formula>
    </cfRule>
  </conditionalFormatting>
  <conditionalFormatting sqref="N1784:O1785 R1784:R1785 W1784:X1785">
    <cfRule type="expression" dxfId="1800" priority="1787" stopIfTrue="1">
      <formula>$C1784=1</formula>
    </cfRule>
    <cfRule type="expression" dxfId="1799" priority="1788" stopIfTrue="1">
      <formula>OR($C1784=0,$C1784=2,$C1784=3,$C1784=4)</formula>
    </cfRule>
  </conditionalFormatting>
  <conditionalFormatting sqref="U1784:V1785">
    <cfRule type="expression" dxfId="1798" priority="1789" stopIfTrue="1">
      <formula>$C1784=1</formula>
    </cfRule>
    <cfRule type="expression" dxfId="1797" priority="1790" stopIfTrue="1">
      <formula>OR($C1784=0,$C1784=2,$C1784=3,$C1784=4)</formula>
    </cfRule>
    <cfRule type="expression" dxfId="1796" priority="1791" stopIfTrue="1">
      <formula>AND(TIPOORCAMENTO="Licitado",$C1784&lt;&gt;"L",$C1784&lt;&gt;-1)</formula>
    </cfRule>
  </conditionalFormatting>
  <conditionalFormatting sqref="P1784:Q1785 S1784:T1785 Y1784:Y1785 AG1784:AH1785">
    <cfRule type="expression" dxfId="1795" priority="1792" stopIfTrue="1">
      <formula>$C1784=1</formula>
    </cfRule>
    <cfRule type="expression" dxfId="1794" priority="1793" stopIfTrue="1">
      <formula>OR($C1784=0,$C1784=2,$C1784=3,$C1784=4)</formula>
    </cfRule>
  </conditionalFormatting>
  <conditionalFormatting sqref="AJ1784:AJ1785">
    <cfRule type="expression" dxfId="1793" priority="1794" stopIfTrue="1">
      <formula>OR(ACOMPANHAMENTO&lt;&gt;"BM",TIPOORCAMENTO="Licitado")</formula>
    </cfRule>
    <cfRule type="expression" dxfId="1792" priority="1795" stopIfTrue="1">
      <formula>$C1784=1</formula>
    </cfRule>
    <cfRule type="expression" dxfId="1791" priority="1796" stopIfTrue="1">
      <formula>OR(AND(ISNUMBER($C1784),$C1784=0),$C1784=2,$C1784=3,$C1784=4)</formula>
    </cfRule>
  </conditionalFormatting>
  <conditionalFormatting sqref="AL1784:AL1785">
    <cfRule type="expression" dxfId="1790" priority="1797" stopIfTrue="1">
      <formula>TIPOORCAMENTO="PROPOSTO"</formula>
    </cfRule>
    <cfRule type="expression" dxfId="1789" priority="1798" stopIfTrue="1">
      <formula>$C1784=1</formula>
    </cfRule>
    <cfRule type="expression" dxfId="1788" priority="1799" stopIfTrue="1">
      <formula>OR(AND(ISNUMBER($C1784),$C1784=0),$C1784=2,$C1784=3,$C1784=4)</formula>
    </cfRule>
  </conditionalFormatting>
  <conditionalFormatting sqref="AM1784:AN1785">
    <cfRule type="expression" dxfId="1787" priority="1800" stopIfTrue="1">
      <formula>TIPOORCAMENTO="PROPOSTO"</formula>
    </cfRule>
    <cfRule type="expression" dxfId="1786" priority="1801" stopIfTrue="1">
      <formula>$C1784=1</formula>
    </cfRule>
    <cfRule type="expression" dxfId="1785" priority="1802" stopIfTrue="1">
      <formula>OR(AND(ISNUMBER($C1784),$C1784=0),$C1784=2,$C1784=3,$C1784=4)</formula>
    </cfRule>
  </conditionalFormatting>
  <conditionalFormatting sqref="M1786:M1787">
    <cfRule type="cellIs" dxfId="1784" priority="1769" stopIfTrue="1" operator="notEqual">
      <formula>$N1786</formula>
    </cfRule>
  </conditionalFormatting>
  <conditionalFormatting sqref="N1786:O1787 R1786:R1787 W1786:X1787">
    <cfRule type="expression" dxfId="1783" priority="1770" stopIfTrue="1">
      <formula>$C1786=1</formula>
    </cfRule>
    <cfRule type="expression" dxfId="1782" priority="1771" stopIfTrue="1">
      <formula>OR($C1786=0,$C1786=2,$C1786=3,$C1786=4)</formula>
    </cfRule>
  </conditionalFormatting>
  <conditionalFormatting sqref="U1786:V1787">
    <cfRule type="expression" dxfId="1781" priority="1772" stopIfTrue="1">
      <formula>$C1786=1</formula>
    </cfRule>
    <cfRule type="expression" dxfId="1780" priority="1773" stopIfTrue="1">
      <formula>OR($C1786=0,$C1786=2,$C1786=3,$C1786=4)</formula>
    </cfRule>
    <cfRule type="expression" dxfId="1779" priority="1774" stopIfTrue="1">
      <formula>AND(TIPOORCAMENTO="Licitado",$C1786&lt;&gt;"L",$C1786&lt;&gt;-1)</formula>
    </cfRule>
  </conditionalFormatting>
  <conditionalFormatting sqref="P1786:Q1787 S1786:T1787 Y1786:Y1787 AG1786:AH1787">
    <cfRule type="expression" dxfId="1778" priority="1775" stopIfTrue="1">
      <formula>$C1786=1</formula>
    </cfRule>
    <cfRule type="expression" dxfId="1777" priority="1776" stopIfTrue="1">
      <formula>OR($C1786=0,$C1786=2,$C1786=3,$C1786=4)</formula>
    </cfRule>
  </conditionalFormatting>
  <conditionalFormatting sqref="AJ1786:AJ1787">
    <cfRule type="expression" dxfId="1776" priority="1777" stopIfTrue="1">
      <formula>OR(ACOMPANHAMENTO&lt;&gt;"BM",TIPOORCAMENTO="Licitado")</formula>
    </cfRule>
    <cfRule type="expression" dxfId="1775" priority="1778" stopIfTrue="1">
      <formula>$C1786=1</formula>
    </cfRule>
    <cfRule type="expression" dxfId="1774" priority="1779" stopIfTrue="1">
      <formula>OR(AND(ISNUMBER($C1786),$C1786=0),$C1786=2,$C1786=3,$C1786=4)</formula>
    </cfRule>
  </conditionalFormatting>
  <conditionalFormatting sqref="AL1786:AL1787">
    <cfRule type="expression" dxfId="1773" priority="1780" stopIfTrue="1">
      <formula>TIPOORCAMENTO="PROPOSTO"</formula>
    </cfRule>
    <cfRule type="expression" dxfId="1772" priority="1781" stopIfTrue="1">
      <formula>$C1786=1</formula>
    </cfRule>
    <cfRule type="expression" dxfId="1771" priority="1782" stopIfTrue="1">
      <formula>OR(AND(ISNUMBER($C1786),$C1786=0),$C1786=2,$C1786=3,$C1786=4)</formula>
    </cfRule>
  </conditionalFormatting>
  <conditionalFormatting sqref="AM1786:AN1787">
    <cfRule type="expression" dxfId="1770" priority="1783" stopIfTrue="1">
      <formula>TIPOORCAMENTO="PROPOSTO"</formula>
    </cfRule>
    <cfRule type="expression" dxfId="1769" priority="1784" stopIfTrue="1">
      <formula>$C1786=1</formula>
    </cfRule>
    <cfRule type="expression" dxfId="1768" priority="1785" stopIfTrue="1">
      <formula>OR(AND(ISNUMBER($C1786),$C1786=0),$C1786=2,$C1786=3,$C1786=4)</formula>
    </cfRule>
  </conditionalFormatting>
  <conditionalFormatting sqref="M1885:M1886">
    <cfRule type="cellIs" dxfId="1767" priority="1752" stopIfTrue="1" operator="notEqual">
      <formula>$N1885</formula>
    </cfRule>
  </conditionalFormatting>
  <conditionalFormatting sqref="N1885:O1886 R1885:R1886 W1885:X1886">
    <cfRule type="expression" dxfId="1766" priority="1753" stopIfTrue="1">
      <formula>$C1885=1</formula>
    </cfRule>
    <cfRule type="expression" dxfId="1765" priority="1754" stopIfTrue="1">
      <formula>OR($C1885=0,$C1885=2,$C1885=3,$C1885=4)</formula>
    </cfRule>
  </conditionalFormatting>
  <conditionalFormatting sqref="U1885:V1886">
    <cfRule type="expression" dxfId="1764" priority="1755" stopIfTrue="1">
      <formula>$C1885=1</formula>
    </cfRule>
    <cfRule type="expression" dxfId="1763" priority="1756" stopIfTrue="1">
      <formula>OR($C1885=0,$C1885=2,$C1885=3,$C1885=4)</formula>
    </cfRule>
    <cfRule type="expression" dxfId="1762" priority="1757" stopIfTrue="1">
      <formula>AND(TIPOORCAMENTO="Licitado",$C1885&lt;&gt;"L",$C1885&lt;&gt;-1)</formula>
    </cfRule>
  </conditionalFormatting>
  <conditionalFormatting sqref="P1885:Q1886 S1885:T1886 Y1885:Y1886 AG1885:AH1886">
    <cfRule type="expression" dxfId="1761" priority="1758" stopIfTrue="1">
      <formula>$C1885=1</formula>
    </cfRule>
    <cfRule type="expression" dxfId="1760" priority="1759" stopIfTrue="1">
      <formula>OR($C1885=0,$C1885=2,$C1885=3,$C1885=4)</formula>
    </cfRule>
  </conditionalFormatting>
  <conditionalFormatting sqref="AJ1885:AJ1886">
    <cfRule type="expression" dxfId="1759" priority="1760" stopIfTrue="1">
      <formula>OR(ACOMPANHAMENTO&lt;&gt;"BM",TIPOORCAMENTO="Licitado")</formula>
    </cfRule>
    <cfRule type="expression" dxfId="1758" priority="1761" stopIfTrue="1">
      <formula>$C1885=1</formula>
    </cfRule>
    <cfRule type="expression" dxfId="1757" priority="1762" stopIfTrue="1">
      <formula>OR(AND(ISNUMBER($C1885),$C1885=0),$C1885=2,$C1885=3,$C1885=4)</formula>
    </cfRule>
  </conditionalFormatting>
  <conditionalFormatting sqref="AL1885:AL1886">
    <cfRule type="expression" dxfId="1756" priority="1763" stopIfTrue="1">
      <formula>TIPOORCAMENTO="PROPOSTO"</formula>
    </cfRule>
    <cfRule type="expression" dxfId="1755" priority="1764" stopIfTrue="1">
      <formula>$C1885=1</formula>
    </cfRule>
    <cfRule type="expression" dxfId="1754" priority="1765" stopIfTrue="1">
      <formula>OR(AND(ISNUMBER($C1885),$C1885=0),$C1885=2,$C1885=3,$C1885=4)</formula>
    </cfRule>
  </conditionalFormatting>
  <conditionalFormatting sqref="AM1885:AN1886">
    <cfRule type="expression" dxfId="1753" priority="1766" stopIfTrue="1">
      <formula>TIPOORCAMENTO="PROPOSTO"</formula>
    </cfRule>
    <cfRule type="expression" dxfId="1752" priority="1767" stopIfTrue="1">
      <formula>$C1885=1</formula>
    </cfRule>
    <cfRule type="expression" dxfId="1751" priority="1768" stopIfTrue="1">
      <formula>OR(AND(ISNUMBER($C1885),$C1885=0),$C1885=2,$C1885=3,$C1885=4)</formula>
    </cfRule>
  </conditionalFormatting>
  <conditionalFormatting sqref="M1887:M1888">
    <cfRule type="cellIs" dxfId="1750" priority="1735" stopIfTrue="1" operator="notEqual">
      <formula>$N1887</formula>
    </cfRule>
  </conditionalFormatting>
  <conditionalFormatting sqref="N1887:O1888 R1887:R1888 W1887:X1888">
    <cfRule type="expression" dxfId="1749" priority="1736" stopIfTrue="1">
      <formula>$C1887=1</formula>
    </cfRule>
    <cfRule type="expression" dxfId="1748" priority="1737" stopIfTrue="1">
      <formula>OR($C1887=0,$C1887=2,$C1887=3,$C1887=4)</formula>
    </cfRule>
  </conditionalFormatting>
  <conditionalFormatting sqref="U1887:V1888">
    <cfRule type="expression" dxfId="1747" priority="1738" stopIfTrue="1">
      <formula>$C1887=1</formula>
    </cfRule>
    <cfRule type="expression" dxfId="1746" priority="1739" stopIfTrue="1">
      <formula>OR($C1887=0,$C1887=2,$C1887=3,$C1887=4)</formula>
    </cfRule>
    <cfRule type="expression" dxfId="1745" priority="1740" stopIfTrue="1">
      <formula>AND(TIPOORCAMENTO="Licitado",$C1887&lt;&gt;"L",$C1887&lt;&gt;-1)</formula>
    </cfRule>
  </conditionalFormatting>
  <conditionalFormatting sqref="P1887:Q1888 S1887:T1888 Y1887:Y1888 AG1887:AH1888">
    <cfRule type="expression" dxfId="1744" priority="1741" stopIfTrue="1">
      <formula>$C1887=1</formula>
    </cfRule>
    <cfRule type="expression" dxfId="1743" priority="1742" stopIfTrue="1">
      <formula>OR($C1887=0,$C1887=2,$C1887=3,$C1887=4)</formula>
    </cfRule>
  </conditionalFormatting>
  <conditionalFormatting sqref="AJ1887:AJ1888">
    <cfRule type="expression" dxfId="1742" priority="1743" stopIfTrue="1">
      <formula>OR(ACOMPANHAMENTO&lt;&gt;"BM",TIPOORCAMENTO="Licitado")</formula>
    </cfRule>
    <cfRule type="expression" dxfId="1741" priority="1744" stopIfTrue="1">
      <formula>$C1887=1</formula>
    </cfRule>
    <cfRule type="expression" dxfId="1740" priority="1745" stopIfTrue="1">
      <formula>OR(AND(ISNUMBER($C1887),$C1887=0),$C1887=2,$C1887=3,$C1887=4)</formula>
    </cfRule>
  </conditionalFormatting>
  <conditionalFormatting sqref="AL1887:AL1888">
    <cfRule type="expression" dxfId="1739" priority="1746" stopIfTrue="1">
      <formula>TIPOORCAMENTO="PROPOSTO"</formula>
    </cfRule>
    <cfRule type="expression" dxfId="1738" priority="1747" stopIfTrue="1">
      <formula>$C1887=1</formula>
    </cfRule>
    <cfRule type="expression" dxfId="1737" priority="1748" stopIfTrue="1">
      <formula>OR(AND(ISNUMBER($C1887),$C1887=0),$C1887=2,$C1887=3,$C1887=4)</formula>
    </cfRule>
  </conditionalFormatting>
  <conditionalFormatting sqref="AM1887:AN1888">
    <cfRule type="expression" dxfId="1736" priority="1749" stopIfTrue="1">
      <formula>TIPOORCAMENTO="PROPOSTO"</formula>
    </cfRule>
    <cfRule type="expression" dxfId="1735" priority="1750" stopIfTrue="1">
      <formula>$C1887=1</formula>
    </cfRule>
    <cfRule type="expression" dxfId="1734" priority="1751" stopIfTrue="1">
      <formula>OR(AND(ISNUMBER($C1887),$C1887=0),$C1887=2,$C1887=3,$C1887=4)</formula>
    </cfRule>
  </conditionalFormatting>
  <conditionalFormatting sqref="M1889:M1890">
    <cfRule type="cellIs" dxfId="1733" priority="1718" stopIfTrue="1" operator="notEqual">
      <formula>$N1889</formula>
    </cfRule>
  </conditionalFormatting>
  <conditionalFormatting sqref="N1889:O1890 R1889:R1890 W1889:X1890">
    <cfRule type="expression" dxfId="1732" priority="1719" stopIfTrue="1">
      <formula>$C1889=1</formula>
    </cfRule>
    <cfRule type="expression" dxfId="1731" priority="1720" stopIfTrue="1">
      <formula>OR($C1889=0,$C1889=2,$C1889=3,$C1889=4)</formula>
    </cfRule>
  </conditionalFormatting>
  <conditionalFormatting sqref="U1889:V1890">
    <cfRule type="expression" dxfId="1730" priority="1721" stopIfTrue="1">
      <formula>$C1889=1</formula>
    </cfRule>
    <cfRule type="expression" dxfId="1729" priority="1722" stopIfTrue="1">
      <formula>OR($C1889=0,$C1889=2,$C1889=3,$C1889=4)</formula>
    </cfRule>
    <cfRule type="expression" dxfId="1728" priority="1723" stopIfTrue="1">
      <formula>AND(TIPOORCAMENTO="Licitado",$C1889&lt;&gt;"L",$C1889&lt;&gt;-1)</formula>
    </cfRule>
  </conditionalFormatting>
  <conditionalFormatting sqref="P1889:Q1890 S1889:T1890 Y1889:Y1890 AG1889:AH1890">
    <cfRule type="expression" dxfId="1727" priority="1724" stopIfTrue="1">
      <formula>$C1889=1</formula>
    </cfRule>
    <cfRule type="expression" dxfId="1726" priority="1725" stopIfTrue="1">
      <formula>OR($C1889=0,$C1889=2,$C1889=3,$C1889=4)</formula>
    </cfRule>
  </conditionalFormatting>
  <conditionalFormatting sqref="AJ1889:AJ1890">
    <cfRule type="expression" dxfId="1725" priority="1726" stopIfTrue="1">
      <formula>OR(ACOMPANHAMENTO&lt;&gt;"BM",TIPOORCAMENTO="Licitado")</formula>
    </cfRule>
    <cfRule type="expression" dxfId="1724" priority="1727" stopIfTrue="1">
      <formula>$C1889=1</formula>
    </cfRule>
    <cfRule type="expression" dxfId="1723" priority="1728" stopIfTrue="1">
      <formula>OR(AND(ISNUMBER($C1889),$C1889=0),$C1889=2,$C1889=3,$C1889=4)</formula>
    </cfRule>
  </conditionalFormatting>
  <conditionalFormatting sqref="AL1889:AL1890">
    <cfRule type="expression" dxfId="1722" priority="1729" stopIfTrue="1">
      <formula>TIPOORCAMENTO="PROPOSTO"</formula>
    </cfRule>
    <cfRule type="expression" dxfId="1721" priority="1730" stopIfTrue="1">
      <formula>$C1889=1</formula>
    </cfRule>
    <cfRule type="expression" dxfId="1720" priority="1731" stopIfTrue="1">
      <formula>OR(AND(ISNUMBER($C1889),$C1889=0),$C1889=2,$C1889=3,$C1889=4)</formula>
    </cfRule>
  </conditionalFormatting>
  <conditionalFormatting sqref="AM1889:AN1890">
    <cfRule type="expression" dxfId="1719" priority="1732" stopIfTrue="1">
      <formula>TIPOORCAMENTO="PROPOSTO"</formula>
    </cfRule>
    <cfRule type="expression" dxfId="1718" priority="1733" stopIfTrue="1">
      <formula>$C1889=1</formula>
    </cfRule>
    <cfRule type="expression" dxfId="1717" priority="1734" stopIfTrue="1">
      <formula>OR(AND(ISNUMBER($C1889),$C1889=0),$C1889=2,$C1889=3,$C1889=4)</formula>
    </cfRule>
  </conditionalFormatting>
  <conditionalFormatting sqref="M1891:M1892">
    <cfRule type="cellIs" dxfId="1716" priority="1701" stopIfTrue="1" operator="notEqual">
      <formula>$N1891</formula>
    </cfRule>
  </conditionalFormatting>
  <conditionalFormatting sqref="N1891:O1892 R1891:R1892 W1891:X1892">
    <cfRule type="expression" dxfId="1715" priority="1702" stopIfTrue="1">
      <formula>$C1891=1</formula>
    </cfRule>
    <cfRule type="expression" dxfId="1714" priority="1703" stopIfTrue="1">
      <formula>OR($C1891=0,$C1891=2,$C1891=3,$C1891=4)</formula>
    </cfRule>
  </conditionalFormatting>
  <conditionalFormatting sqref="U1891:V1892">
    <cfRule type="expression" dxfId="1713" priority="1704" stopIfTrue="1">
      <formula>$C1891=1</formula>
    </cfRule>
    <cfRule type="expression" dxfId="1712" priority="1705" stopIfTrue="1">
      <formula>OR($C1891=0,$C1891=2,$C1891=3,$C1891=4)</formula>
    </cfRule>
    <cfRule type="expression" dxfId="1711" priority="1706" stopIfTrue="1">
      <formula>AND(TIPOORCAMENTO="Licitado",$C1891&lt;&gt;"L",$C1891&lt;&gt;-1)</formula>
    </cfRule>
  </conditionalFormatting>
  <conditionalFormatting sqref="P1891:Q1892 S1891:T1892 Y1891:Y1892 AG1891:AH1892">
    <cfRule type="expression" dxfId="1710" priority="1707" stopIfTrue="1">
      <formula>$C1891=1</formula>
    </cfRule>
    <cfRule type="expression" dxfId="1709" priority="1708" stopIfTrue="1">
      <formula>OR($C1891=0,$C1891=2,$C1891=3,$C1891=4)</formula>
    </cfRule>
  </conditionalFormatting>
  <conditionalFormatting sqref="AJ1891:AJ1892">
    <cfRule type="expression" dxfId="1708" priority="1709" stopIfTrue="1">
      <formula>OR(ACOMPANHAMENTO&lt;&gt;"BM",TIPOORCAMENTO="Licitado")</formula>
    </cfRule>
    <cfRule type="expression" dxfId="1707" priority="1710" stopIfTrue="1">
      <formula>$C1891=1</formula>
    </cfRule>
    <cfRule type="expression" dxfId="1706" priority="1711" stopIfTrue="1">
      <formula>OR(AND(ISNUMBER($C1891),$C1891=0),$C1891=2,$C1891=3,$C1891=4)</formula>
    </cfRule>
  </conditionalFormatting>
  <conditionalFormatting sqref="AL1891:AL1892">
    <cfRule type="expression" dxfId="1705" priority="1712" stopIfTrue="1">
      <formula>TIPOORCAMENTO="PROPOSTO"</formula>
    </cfRule>
    <cfRule type="expression" dxfId="1704" priority="1713" stopIfTrue="1">
      <formula>$C1891=1</formula>
    </cfRule>
    <cfRule type="expression" dxfId="1703" priority="1714" stopIfTrue="1">
      <formula>OR(AND(ISNUMBER($C1891),$C1891=0),$C1891=2,$C1891=3,$C1891=4)</formula>
    </cfRule>
  </conditionalFormatting>
  <conditionalFormatting sqref="AM1891:AN1892">
    <cfRule type="expression" dxfId="1702" priority="1715" stopIfTrue="1">
      <formula>TIPOORCAMENTO="PROPOSTO"</formula>
    </cfRule>
    <cfRule type="expression" dxfId="1701" priority="1716" stopIfTrue="1">
      <formula>$C1891=1</formula>
    </cfRule>
    <cfRule type="expression" dxfId="1700" priority="1717" stopIfTrue="1">
      <formula>OR(AND(ISNUMBER($C1891),$C1891=0),$C1891=2,$C1891=3,$C1891=4)</formula>
    </cfRule>
  </conditionalFormatting>
  <conditionalFormatting sqref="M1893:M1894">
    <cfRule type="cellIs" dxfId="1699" priority="1684" stopIfTrue="1" operator="notEqual">
      <formula>$N1893</formula>
    </cfRule>
  </conditionalFormatting>
  <conditionalFormatting sqref="N1893:O1894 R1893:R1894 W1893:X1894">
    <cfRule type="expression" dxfId="1698" priority="1685" stopIfTrue="1">
      <formula>$C1893=1</formula>
    </cfRule>
    <cfRule type="expression" dxfId="1697" priority="1686" stopIfTrue="1">
      <formula>OR($C1893=0,$C1893=2,$C1893=3,$C1893=4)</formula>
    </cfRule>
  </conditionalFormatting>
  <conditionalFormatting sqref="U1893:V1894">
    <cfRule type="expression" dxfId="1696" priority="1687" stopIfTrue="1">
      <formula>$C1893=1</formula>
    </cfRule>
    <cfRule type="expression" dxfId="1695" priority="1688" stopIfTrue="1">
      <formula>OR($C1893=0,$C1893=2,$C1893=3,$C1893=4)</formula>
    </cfRule>
    <cfRule type="expression" dxfId="1694" priority="1689" stopIfTrue="1">
      <formula>AND(TIPOORCAMENTO="Licitado",$C1893&lt;&gt;"L",$C1893&lt;&gt;-1)</formula>
    </cfRule>
  </conditionalFormatting>
  <conditionalFormatting sqref="P1893:Q1894 S1893:T1894 Y1893:Y1894 AG1893:AH1894">
    <cfRule type="expression" dxfId="1693" priority="1690" stopIfTrue="1">
      <formula>$C1893=1</formula>
    </cfRule>
    <cfRule type="expression" dxfId="1692" priority="1691" stopIfTrue="1">
      <formula>OR($C1893=0,$C1893=2,$C1893=3,$C1893=4)</formula>
    </cfRule>
  </conditionalFormatting>
  <conditionalFormatting sqref="AJ1893:AJ1894">
    <cfRule type="expression" dxfId="1691" priority="1692" stopIfTrue="1">
      <formula>OR(ACOMPANHAMENTO&lt;&gt;"BM",TIPOORCAMENTO="Licitado")</formula>
    </cfRule>
    <cfRule type="expression" dxfId="1690" priority="1693" stopIfTrue="1">
      <formula>$C1893=1</formula>
    </cfRule>
    <cfRule type="expression" dxfId="1689" priority="1694" stopIfTrue="1">
      <formula>OR(AND(ISNUMBER($C1893),$C1893=0),$C1893=2,$C1893=3,$C1893=4)</formula>
    </cfRule>
  </conditionalFormatting>
  <conditionalFormatting sqref="AL1893:AL1894">
    <cfRule type="expression" dxfId="1688" priority="1695" stopIfTrue="1">
      <formula>TIPOORCAMENTO="PROPOSTO"</formula>
    </cfRule>
    <cfRule type="expression" dxfId="1687" priority="1696" stopIfTrue="1">
      <formula>$C1893=1</formula>
    </cfRule>
    <cfRule type="expression" dxfId="1686" priority="1697" stopIfTrue="1">
      <formula>OR(AND(ISNUMBER($C1893),$C1893=0),$C1893=2,$C1893=3,$C1893=4)</formula>
    </cfRule>
  </conditionalFormatting>
  <conditionalFormatting sqref="AM1893:AN1894">
    <cfRule type="expression" dxfId="1685" priority="1698" stopIfTrue="1">
      <formula>TIPOORCAMENTO="PROPOSTO"</formula>
    </cfRule>
    <cfRule type="expression" dxfId="1684" priority="1699" stopIfTrue="1">
      <formula>$C1893=1</formula>
    </cfRule>
    <cfRule type="expression" dxfId="1683" priority="1700" stopIfTrue="1">
      <formula>OR(AND(ISNUMBER($C1893),$C1893=0),$C1893=2,$C1893=3,$C1893=4)</formula>
    </cfRule>
  </conditionalFormatting>
  <conditionalFormatting sqref="M1895:M1896">
    <cfRule type="cellIs" dxfId="1682" priority="1667" stopIfTrue="1" operator="notEqual">
      <formula>$N1895</formula>
    </cfRule>
  </conditionalFormatting>
  <conditionalFormatting sqref="N1895:O1896 R1895:R1896 W1895:X1896">
    <cfRule type="expression" dxfId="1681" priority="1668" stopIfTrue="1">
      <formula>$C1895=1</formula>
    </cfRule>
    <cfRule type="expression" dxfId="1680" priority="1669" stopIfTrue="1">
      <formula>OR($C1895=0,$C1895=2,$C1895=3,$C1895=4)</formula>
    </cfRule>
  </conditionalFormatting>
  <conditionalFormatting sqref="U1895:V1896">
    <cfRule type="expression" dxfId="1679" priority="1670" stopIfTrue="1">
      <formula>$C1895=1</formula>
    </cfRule>
    <cfRule type="expression" dxfId="1678" priority="1671" stopIfTrue="1">
      <formula>OR($C1895=0,$C1895=2,$C1895=3,$C1895=4)</formula>
    </cfRule>
    <cfRule type="expression" dxfId="1677" priority="1672" stopIfTrue="1">
      <formula>AND(TIPOORCAMENTO="Licitado",$C1895&lt;&gt;"L",$C1895&lt;&gt;-1)</formula>
    </cfRule>
  </conditionalFormatting>
  <conditionalFormatting sqref="P1895:Q1896 S1895:T1896 Y1895:Y1896 AG1895:AH1896">
    <cfRule type="expression" dxfId="1676" priority="1673" stopIfTrue="1">
      <formula>$C1895=1</formula>
    </cfRule>
    <cfRule type="expression" dxfId="1675" priority="1674" stopIfTrue="1">
      <formula>OR($C1895=0,$C1895=2,$C1895=3,$C1895=4)</formula>
    </cfRule>
  </conditionalFormatting>
  <conditionalFormatting sqref="AJ1895:AJ1896">
    <cfRule type="expression" dxfId="1674" priority="1675" stopIfTrue="1">
      <formula>OR(ACOMPANHAMENTO&lt;&gt;"BM",TIPOORCAMENTO="Licitado")</formula>
    </cfRule>
    <cfRule type="expression" dxfId="1673" priority="1676" stopIfTrue="1">
      <formula>$C1895=1</formula>
    </cfRule>
    <cfRule type="expression" dxfId="1672" priority="1677" stopIfTrue="1">
      <formula>OR(AND(ISNUMBER($C1895),$C1895=0),$C1895=2,$C1895=3,$C1895=4)</formula>
    </cfRule>
  </conditionalFormatting>
  <conditionalFormatting sqref="AL1895:AL1896">
    <cfRule type="expression" dxfId="1671" priority="1678" stopIfTrue="1">
      <formula>TIPOORCAMENTO="PROPOSTO"</formula>
    </cfRule>
    <cfRule type="expression" dxfId="1670" priority="1679" stopIfTrue="1">
      <formula>$C1895=1</formula>
    </cfRule>
    <cfRule type="expression" dxfId="1669" priority="1680" stopIfTrue="1">
      <formula>OR(AND(ISNUMBER($C1895),$C1895=0),$C1895=2,$C1895=3,$C1895=4)</formula>
    </cfRule>
  </conditionalFormatting>
  <conditionalFormatting sqref="AM1895:AN1896">
    <cfRule type="expression" dxfId="1668" priority="1681" stopIfTrue="1">
      <formula>TIPOORCAMENTO="PROPOSTO"</formula>
    </cfRule>
    <cfRule type="expression" dxfId="1667" priority="1682" stopIfTrue="1">
      <formula>$C1895=1</formula>
    </cfRule>
    <cfRule type="expression" dxfId="1666" priority="1683" stopIfTrue="1">
      <formula>OR(AND(ISNUMBER($C1895),$C1895=0),$C1895=2,$C1895=3,$C1895=4)</formula>
    </cfRule>
  </conditionalFormatting>
  <conditionalFormatting sqref="M1897:M1898">
    <cfRule type="cellIs" dxfId="1665" priority="1650" stopIfTrue="1" operator="notEqual">
      <formula>$N1897</formula>
    </cfRule>
  </conditionalFormatting>
  <conditionalFormatting sqref="N1897:O1898 R1897:R1898 W1897:X1898">
    <cfRule type="expression" dxfId="1664" priority="1651" stopIfTrue="1">
      <formula>$C1897=1</formula>
    </cfRule>
    <cfRule type="expression" dxfId="1663" priority="1652" stopIfTrue="1">
      <formula>OR($C1897=0,$C1897=2,$C1897=3,$C1897=4)</formula>
    </cfRule>
  </conditionalFormatting>
  <conditionalFormatting sqref="U1897:V1898">
    <cfRule type="expression" dxfId="1662" priority="1653" stopIfTrue="1">
      <formula>$C1897=1</formula>
    </cfRule>
    <cfRule type="expression" dxfId="1661" priority="1654" stopIfTrue="1">
      <formula>OR($C1897=0,$C1897=2,$C1897=3,$C1897=4)</formula>
    </cfRule>
    <cfRule type="expression" dxfId="1660" priority="1655" stopIfTrue="1">
      <formula>AND(TIPOORCAMENTO="Licitado",$C1897&lt;&gt;"L",$C1897&lt;&gt;-1)</formula>
    </cfRule>
  </conditionalFormatting>
  <conditionalFormatting sqref="P1897:Q1898 S1897:T1898 Y1897:Y1898 AG1897:AH1898">
    <cfRule type="expression" dxfId="1659" priority="1656" stopIfTrue="1">
      <formula>$C1897=1</formula>
    </cfRule>
    <cfRule type="expression" dxfId="1658" priority="1657" stopIfTrue="1">
      <formula>OR($C1897=0,$C1897=2,$C1897=3,$C1897=4)</formula>
    </cfRule>
  </conditionalFormatting>
  <conditionalFormatting sqref="AJ1897:AJ1898">
    <cfRule type="expression" dxfId="1657" priority="1658" stopIfTrue="1">
      <formula>OR(ACOMPANHAMENTO&lt;&gt;"BM",TIPOORCAMENTO="Licitado")</formula>
    </cfRule>
    <cfRule type="expression" dxfId="1656" priority="1659" stopIfTrue="1">
      <formula>$C1897=1</formula>
    </cfRule>
    <cfRule type="expression" dxfId="1655" priority="1660" stopIfTrue="1">
      <formula>OR(AND(ISNUMBER($C1897),$C1897=0),$C1897=2,$C1897=3,$C1897=4)</formula>
    </cfRule>
  </conditionalFormatting>
  <conditionalFormatting sqref="AL1897:AL1898">
    <cfRule type="expression" dxfId="1654" priority="1661" stopIfTrue="1">
      <formula>TIPOORCAMENTO="PROPOSTO"</formula>
    </cfRule>
    <cfRule type="expression" dxfId="1653" priority="1662" stopIfTrue="1">
      <formula>$C1897=1</formula>
    </cfRule>
    <cfRule type="expression" dxfId="1652" priority="1663" stopIfTrue="1">
      <formula>OR(AND(ISNUMBER($C1897),$C1897=0),$C1897=2,$C1897=3,$C1897=4)</formula>
    </cfRule>
  </conditionalFormatting>
  <conditionalFormatting sqref="AM1897:AN1898">
    <cfRule type="expression" dxfId="1651" priority="1664" stopIfTrue="1">
      <formula>TIPOORCAMENTO="PROPOSTO"</formula>
    </cfRule>
    <cfRule type="expression" dxfId="1650" priority="1665" stopIfTrue="1">
      <formula>$C1897=1</formula>
    </cfRule>
    <cfRule type="expression" dxfId="1649" priority="1666" stopIfTrue="1">
      <formula>OR(AND(ISNUMBER($C1897),$C1897=0),$C1897=2,$C1897=3,$C1897=4)</formula>
    </cfRule>
  </conditionalFormatting>
  <conditionalFormatting sqref="M797">
    <cfRule type="cellIs" dxfId="1648" priority="1633" stopIfTrue="1" operator="notEqual">
      <formula>$N797</formula>
    </cfRule>
  </conditionalFormatting>
  <conditionalFormatting sqref="N797:O797 R797 W797:X797">
    <cfRule type="expression" dxfId="1647" priority="1634" stopIfTrue="1">
      <formula>$C797=1</formula>
    </cfRule>
    <cfRule type="expression" dxfId="1646" priority="1635" stopIfTrue="1">
      <formula>OR($C797=0,$C797=2,$C797=3,$C797=4)</formula>
    </cfRule>
  </conditionalFormatting>
  <conditionalFormatting sqref="U797:V797">
    <cfRule type="expression" dxfId="1645" priority="1636" stopIfTrue="1">
      <formula>$C797=1</formula>
    </cfRule>
    <cfRule type="expression" dxfId="1644" priority="1637" stopIfTrue="1">
      <formula>OR($C797=0,$C797=2,$C797=3,$C797=4)</formula>
    </cfRule>
    <cfRule type="expression" dxfId="1643" priority="1638" stopIfTrue="1">
      <formula>AND(TIPOORCAMENTO="Licitado",$C797&lt;&gt;"L",$C797&lt;&gt;-1)</formula>
    </cfRule>
  </conditionalFormatting>
  <conditionalFormatting sqref="P797:Q797 S797:T797 Y797 AG797:AH797">
    <cfRule type="expression" dxfId="1642" priority="1639" stopIfTrue="1">
      <formula>$C797=1</formula>
    </cfRule>
    <cfRule type="expression" dxfId="1641" priority="1640" stopIfTrue="1">
      <formula>OR($C797=0,$C797=2,$C797=3,$C797=4)</formula>
    </cfRule>
  </conditionalFormatting>
  <conditionalFormatting sqref="AJ797">
    <cfRule type="expression" dxfId="1640" priority="1641" stopIfTrue="1">
      <formula>OR(ACOMPANHAMENTO&lt;&gt;"BM",TIPOORCAMENTO="Licitado")</formula>
    </cfRule>
    <cfRule type="expression" dxfId="1639" priority="1642" stopIfTrue="1">
      <formula>$C797=1</formula>
    </cfRule>
    <cfRule type="expression" dxfId="1638" priority="1643" stopIfTrue="1">
      <formula>OR(AND(ISNUMBER($C797),$C797=0),$C797=2,$C797=3,$C797=4)</formula>
    </cfRule>
  </conditionalFormatting>
  <conditionalFormatting sqref="AL797">
    <cfRule type="expression" dxfId="1637" priority="1644" stopIfTrue="1">
      <formula>TIPOORCAMENTO="PROPOSTO"</formula>
    </cfRule>
    <cfRule type="expression" dxfId="1636" priority="1645" stopIfTrue="1">
      <formula>$C797=1</formula>
    </cfRule>
    <cfRule type="expression" dxfId="1635" priority="1646" stopIfTrue="1">
      <formula>OR(AND(ISNUMBER($C797),$C797=0),$C797=2,$C797=3,$C797=4)</formula>
    </cfRule>
  </conditionalFormatting>
  <conditionalFormatting sqref="AM797:AN797">
    <cfRule type="expression" dxfId="1634" priority="1647" stopIfTrue="1">
      <formula>TIPOORCAMENTO="PROPOSTO"</formula>
    </cfRule>
    <cfRule type="expression" dxfId="1633" priority="1648" stopIfTrue="1">
      <formula>$C797=1</formula>
    </cfRule>
    <cfRule type="expression" dxfId="1632" priority="1649" stopIfTrue="1">
      <formula>OR(AND(ISNUMBER($C797),$C797=0),$C797=2,$C797=3,$C797=4)</formula>
    </cfRule>
  </conditionalFormatting>
  <conditionalFormatting sqref="M1279">
    <cfRule type="cellIs" dxfId="1631" priority="1616" stopIfTrue="1" operator="notEqual">
      <formula>$N1279</formula>
    </cfRule>
  </conditionalFormatting>
  <conditionalFormatting sqref="N1279:O1279 R1279 W1279:X1279">
    <cfRule type="expression" dxfId="1630" priority="1617" stopIfTrue="1">
      <formula>$C1279=1</formula>
    </cfRule>
    <cfRule type="expression" dxfId="1629" priority="1618" stopIfTrue="1">
      <formula>OR($C1279=0,$C1279=2,$C1279=3,$C1279=4)</formula>
    </cfRule>
  </conditionalFormatting>
  <conditionalFormatting sqref="U1279:V1279">
    <cfRule type="expression" dxfId="1628" priority="1619" stopIfTrue="1">
      <formula>$C1279=1</formula>
    </cfRule>
    <cfRule type="expression" dxfId="1627" priority="1620" stopIfTrue="1">
      <formula>OR($C1279=0,$C1279=2,$C1279=3,$C1279=4)</formula>
    </cfRule>
    <cfRule type="expression" dxfId="1626" priority="1621" stopIfTrue="1">
      <formula>AND(TIPOORCAMENTO="Licitado",$C1279&lt;&gt;"L",$C1279&lt;&gt;-1)</formula>
    </cfRule>
  </conditionalFormatting>
  <conditionalFormatting sqref="P1279:Q1279 S1279:T1279 Y1279 AG1279:AH1279">
    <cfRule type="expression" dxfId="1625" priority="1622" stopIfTrue="1">
      <formula>$C1279=1</formula>
    </cfRule>
    <cfRule type="expression" dxfId="1624" priority="1623" stopIfTrue="1">
      <formula>OR($C1279=0,$C1279=2,$C1279=3,$C1279=4)</formula>
    </cfRule>
  </conditionalFormatting>
  <conditionalFormatting sqref="AJ1279">
    <cfRule type="expression" dxfId="1623" priority="1624" stopIfTrue="1">
      <formula>OR(ACOMPANHAMENTO&lt;&gt;"BM",TIPOORCAMENTO="Licitado")</formula>
    </cfRule>
    <cfRule type="expression" dxfId="1622" priority="1625" stopIfTrue="1">
      <formula>$C1279=1</formula>
    </cfRule>
    <cfRule type="expression" dxfId="1621" priority="1626" stopIfTrue="1">
      <formula>OR(AND(ISNUMBER($C1279),$C1279=0),$C1279=2,$C1279=3,$C1279=4)</formula>
    </cfRule>
  </conditionalFormatting>
  <conditionalFormatting sqref="AL1279">
    <cfRule type="expression" dxfId="1620" priority="1627" stopIfTrue="1">
      <formula>TIPOORCAMENTO="PROPOSTO"</formula>
    </cfRule>
    <cfRule type="expression" dxfId="1619" priority="1628" stopIfTrue="1">
      <formula>$C1279=1</formula>
    </cfRule>
    <cfRule type="expression" dxfId="1618" priority="1629" stopIfTrue="1">
      <formula>OR(AND(ISNUMBER($C1279),$C1279=0),$C1279=2,$C1279=3,$C1279=4)</formula>
    </cfRule>
  </conditionalFormatting>
  <conditionalFormatting sqref="AM1279:AN1279">
    <cfRule type="expression" dxfId="1617" priority="1630" stopIfTrue="1">
      <formula>TIPOORCAMENTO="PROPOSTO"</formula>
    </cfRule>
    <cfRule type="expression" dxfId="1616" priority="1631" stopIfTrue="1">
      <formula>$C1279=1</formula>
    </cfRule>
    <cfRule type="expression" dxfId="1615" priority="1632" stopIfTrue="1">
      <formula>OR(AND(ISNUMBER($C1279),$C1279=0),$C1279=2,$C1279=3,$C1279=4)</formula>
    </cfRule>
  </conditionalFormatting>
  <conditionalFormatting sqref="M35">
    <cfRule type="cellIs" dxfId="1614" priority="1599" stopIfTrue="1" operator="notEqual">
      <formula>$N35</formula>
    </cfRule>
  </conditionalFormatting>
  <conditionalFormatting sqref="N35:O35 R35 W35:X35">
    <cfRule type="expression" dxfId="1613" priority="1600" stopIfTrue="1">
      <formula>$C35=1</formula>
    </cfRule>
    <cfRule type="expression" dxfId="1612" priority="1601" stopIfTrue="1">
      <formula>OR($C35=0,$C35=2,$C35=3,$C35=4)</formula>
    </cfRule>
  </conditionalFormatting>
  <conditionalFormatting sqref="U35:V35">
    <cfRule type="expression" dxfId="1611" priority="1602" stopIfTrue="1">
      <formula>$C35=1</formula>
    </cfRule>
    <cfRule type="expression" dxfId="1610" priority="1603" stopIfTrue="1">
      <formula>OR($C35=0,$C35=2,$C35=3,$C35=4)</formula>
    </cfRule>
    <cfRule type="expression" dxfId="1609" priority="1604" stopIfTrue="1">
      <formula>AND(TIPOORCAMENTO="Licitado",$C35&lt;&gt;"L",$C35&lt;&gt;-1)</formula>
    </cfRule>
  </conditionalFormatting>
  <conditionalFormatting sqref="P35:Q35 S35:T35 Y35 AG35:AH35">
    <cfRule type="expression" dxfId="1608" priority="1605" stopIfTrue="1">
      <formula>$C35=1</formula>
    </cfRule>
    <cfRule type="expression" dxfId="1607" priority="1606" stopIfTrue="1">
      <formula>OR($C35=0,$C35=2,$C35=3,$C35=4)</formula>
    </cfRule>
  </conditionalFormatting>
  <conditionalFormatting sqref="AJ35">
    <cfRule type="expression" dxfId="1606" priority="1607" stopIfTrue="1">
      <formula>OR(ACOMPANHAMENTO&lt;&gt;"BM",TIPOORCAMENTO="Licitado")</formula>
    </cfRule>
    <cfRule type="expression" dxfId="1605" priority="1608" stopIfTrue="1">
      <formula>$C35=1</formula>
    </cfRule>
    <cfRule type="expression" dxfId="1604" priority="1609" stopIfTrue="1">
      <formula>OR(AND(ISNUMBER($C35),$C35=0),$C35=2,$C35=3,$C35=4)</formula>
    </cfRule>
  </conditionalFormatting>
  <conditionalFormatting sqref="AL35">
    <cfRule type="expression" dxfId="1603" priority="1610" stopIfTrue="1">
      <formula>TIPOORCAMENTO="PROPOSTO"</formula>
    </cfRule>
    <cfRule type="expression" dxfId="1602" priority="1611" stopIfTrue="1">
      <formula>$C35=1</formula>
    </cfRule>
    <cfRule type="expression" dxfId="1601" priority="1612" stopIfTrue="1">
      <formula>OR(AND(ISNUMBER($C35),$C35=0),$C35=2,$C35=3,$C35=4)</formula>
    </cfRule>
  </conditionalFormatting>
  <conditionalFormatting sqref="AM35:AN35">
    <cfRule type="expression" dxfId="1600" priority="1613" stopIfTrue="1">
      <formula>TIPOORCAMENTO="PROPOSTO"</formula>
    </cfRule>
    <cfRule type="expression" dxfId="1599" priority="1614" stopIfTrue="1">
      <formula>$C35=1</formula>
    </cfRule>
    <cfRule type="expression" dxfId="1598" priority="1615" stopIfTrue="1">
      <formula>OR(AND(ISNUMBER($C35),$C35=0),$C35=2,$C35=3,$C35=4)</formula>
    </cfRule>
  </conditionalFormatting>
  <conditionalFormatting sqref="M125">
    <cfRule type="cellIs" dxfId="1597" priority="1582" stopIfTrue="1" operator="notEqual">
      <formula>$N125</formula>
    </cfRule>
  </conditionalFormatting>
  <conditionalFormatting sqref="N125:O125 R125 W125:X125">
    <cfRule type="expression" dxfId="1596" priority="1583" stopIfTrue="1">
      <formula>$C125=1</formula>
    </cfRule>
    <cfRule type="expression" dxfId="1595" priority="1584" stopIfTrue="1">
      <formula>OR($C125=0,$C125=2,$C125=3,$C125=4)</formula>
    </cfRule>
  </conditionalFormatting>
  <conditionalFormatting sqref="U125:V125">
    <cfRule type="expression" dxfId="1594" priority="1585" stopIfTrue="1">
      <formula>$C125=1</formula>
    </cfRule>
    <cfRule type="expression" dxfId="1593" priority="1586" stopIfTrue="1">
      <formula>OR($C125=0,$C125=2,$C125=3,$C125=4)</formula>
    </cfRule>
    <cfRule type="expression" dxfId="1592" priority="1587" stopIfTrue="1">
      <formula>AND(TIPOORCAMENTO="Licitado",$C125&lt;&gt;"L",$C125&lt;&gt;-1)</formula>
    </cfRule>
  </conditionalFormatting>
  <conditionalFormatting sqref="P125:Q125 S125:T125 Y125 AG125:AH125">
    <cfRule type="expression" dxfId="1591" priority="1588" stopIfTrue="1">
      <formula>$C125=1</formula>
    </cfRule>
    <cfRule type="expression" dxfId="1590" priority="1589" stopIfTrue="1">
      <formula>OR($C125=0,$C125=2,$C125=3,$C125=4)</formula>
    </cfRule>
  </conditionalFormatting>
  <conditionalFormatting sqref="AJ125">
    <cfRule type="expression" dxfId="1589" priority="1590" stopIfTrue="1">
      <formula>OR(ACOMPANHAMENTO&lt;&gt;"BM",TIPOORCAMENTO="Licitado")</formula>
    </cfRule>
    <cfRule type="expression" dxfId="1588" priority="1591" stopIfTrue="1">
      <formula>$C125=1</formula>
    </cfRule>
    <cfRule type="expression" dxfId="1587" priority="1592" stopIfTrue="1">
      <formula>OR(AND(ISNUMBER($C125),$C125=0),$C125=2,$C125=3,$C125=4)</formula>
    </cfRule>
  </conditionalFormatting>
  <conditionalFormatting sqref="AL125">
    <cfRule type="expression" dxfId="1586" priority="1593" stopIfTrue="1">
      <formula>TIPOORCAMENTO="PROPOSTO"</formula>
    </cfRule>
    <cfRule type="expression" dxfId="1585" priority="1594" stopIfTrue="1">
      <formula>$C125=1</formula>
    </cfRule>
    <cfRule type="expression" dxfId="1584" priority="1595" stopIfTrue="1">
      <formula>OR(AND(ISNUMBER($C125),$C125=0),$C125=2,$C125=3,$C125=4)</formula>
    </cfRule>
  </conditionalFormatting>
  <conditionalFormatting sqref="AM125:AN125">
    <cfRule type="expression" dxfId="1583" priority="1596" stopIfTrue="1">
      <formula>TIPOORCAMENTO="PROPOSTO"</formula>
    </cfRule>
    <cfRule type="expression" dxfId="1582" priority="1597" stopIfTrue="1">
      <formula>$C125=1</formula>
    </cfRule>
    <cfRule type="expression" dxfId="1581" priority="1598" stopIfTrue="1">
      <formula>OR(AND(ISNUMBER($C125),$C125=0),$C125=2,$C125=3,$C125=4)</formula>
    </cfRule>
  </conditionalFormatting>
  <conditionalFormatting sqref="M228">
    <cfRule type="cellIs" dxfId="1580" priority="1565" stopIfTrue="1" operator="notEqual">
      <formula>$N228</formula>
    </cfRule>
  </conditionalFormatting>
  <conditionalFormatting sqref="N228:O228 R228 W228:X228">
    <cfRule type="expression" dxfId="1579" priority="1566" stopIfTrue="1">
      <formula>$C228=1</formula>
    </cfRule>
    <cfRule type="expression" dxfId="1578" priority="1567" stopIfTrue="1">
      <formula>OR($C228=0,$C228=2,$C228=3,$C228=4)</formula>
    </cfRule>
  </conditionalFormatting>
  <conditionalFormatting sqref="U228:V228">
    <cfRule type="expression" dxfId="1577" priority="1568" stopIfTrue="1">
      <formula>$C228=1</formula>
    </cfRule>
    <cfRule type="expression" dxfId="1576" priority="1569" stopIfTrue="1">
      <formula>OR($C228=0,$C228=2,$C228=3,$C228=4)</formula>
    </cfRule>
    <cfRule type="expression" dxfId="1575" priority="1570" stopIfTrue="1">
      <formula>AND(TIPOORCAMENTO="Licitado",$C228&lt;&gt;"L",$C228&lt;&gt;-1)</formula>
    </cfRule>
  </conditionalFormatting>
  <conditionalFormatting sqref="P228:Q228 S228:T228 Y228 AG228:AH228">
    <cfRule type="expression" dxfId="1574" priority="1571" stopIfTrue="1">
      <formula>$C228=1</formula>
    </cfRule>
    <cfRule type="expression" dxfId="1573" priority="1572" stopIfTrue="1">
      <formula>OR($C228=0,$C228=2,$C228=3,$C228=4)</formula>
    </cfRule>
  </conditionalFormatting>
  <conditionalFormatting sqref="AJ228">
    <cfRule type="expression" dxfId="1572" priority="1573" stopIfTrue="1">
      <formula>OR(ACOMPANHAMENTO&lt;&gt;"BM",TIPOORCAMENTO="Licitado")</formula>
    </cfRule>
    <cfRule type="expression" dxfId="1571" priority="1574" stopIfTrue="1">
      <formula>$C228=1</formula>
    </cfRule>
    <cfRule type="expression" dxfId="1570" priority="1575" stopIfTrue="1">
      <formula>OR(AND(ISNUMBER($C228),$C228=0),$C228=2,$C228=3,$C228=4)</formula>
    </cfRule>
  </conditionalFormatting>
  <conditionalFormatting sqref="AL228">
    <cfRule type="expression" dxfId="1569" priority="1576" stopIfTrue="1">
      <formula>TIPOORCAMENTO="PROPOSTO"</formula>
    </cfRule>
    <cfRule type="expression" dxfId="1568" priority="1577" stopIfTrue="1">
      <formula>$C228=1</formula>
    </cfRule>
    <cfRule type="expression" dxfId="1567" priority="1578" stopIfTrue="1">
      <formula>OR(AND(ISNUMBER($C228),$C228=0),$C228=2,$C228=3,$C228=4)</formula>
    </cfRule>
  </conditionalFormatting>
  <conditionalFormatting sqref="AM228:AN228">
    <cfRule type="expression" dxfId="1566" priority="1579" stopIfTrue="1">
      <formula>TIPOORCAMENTO="PROPOSTO"</formula>
    </cfRule>
    <cfRule type="expression" dxfId="1565" priority="1580" stopIfTrue="1">
      <formula>$C228=1</formula>
    </cfRule>
    <cfRule type="expression" dxfId="1564" priority="1581" stopIfTrue="1">
      <formula>OR(AND(ISNUMBER($C228),$C228=0),$C228=2,$C228=3,$C228=4)</formula>
    </cfRule>
  </conditionalFormatting>
  <conditionalFormatting sqref="M742">
    <cfRule type="cellIs" dxfId="1563" priority="1548" stopIfTrue="1" operator="notEqual">
      <formula>$N742</formula>
    </cfRule>
  </conditionalFormatting>
  <conditionalFormatting sqref="N742:O742 R742 W742:X742">
    <cfRule type="expression" dxfId="1562" priority="1549" stopIfTrue="1">
      <formula>$C742=1</formula>
    </cfRule>
    <cfRule type="expression" dxfId="1561" priority="1550" stopIfTrue="1">
      <formula>OR($C742=0,$C742=2,$C742=3,$C742=4)</formula>
    </cfRule>
  </conditionalFormatting>
  <conditionalFormatting sqref="U742:V742">
    <cfRule type="expression" dxfId="1560" priority="1551" stopIfTrue="1">
      <formula>$C742=1</formula>
    </cfRule>
    <cfRule type="expression" dxfId="1559" priority="1552" stopIfTrue="1">
      <formula>OR($C742=0,$C742=2,$C742=3,$C742=4)</formula>
    </cfRule>
    <cfRule type="expression" dxfId="1558" priority="1553" stopIfTrue="1">
      <formula>AND(TIPOORCAMENTO="Licitado",$C742&lt;&gt;"L",$C742&lt;&gt;-1)</formula>
    </cfRule>
  </conditionalFormatting>
  <conditionalFormatting sqref="P742:Q742 S742:T742 Y742 AG742:AH742">
    <cfRule type="expression" dxfId="1557" priority="1554" stopIfTrue="1">
      <formula>$C742=1</formula>
    </cfRule>
    <cfRule type="expression" dxfId="1556" priority="1555" stopIfTrue="1">
      <formula>OR($C742=0,$C742=2,$C742=3,$C742=4)</formula>
    </cfRule>
  </conditionalFormatting>
  <conditionalFormatting sqref="AJ742">
    <cfRule type="expression" dxfId="1555" priority="1556" stopIfTrue="1">
      <formula>OR(ACOMPANHAMENTO&lt;&gt;"BM",TIPOORCAMENTO="Licitado")</formula>
    </cfRule>
    <cfRule type="expression" dxfId="1554" priority="1557" stopIfTrue="1">
      <formula>$C742=1</formula>
    </cfRule>
    <cfRule type="expression" dxfId="1553" priority="1558" stopIfTrue="1">
      <formula>OR(AND(ISNUMBER($C742),$C742=0),$C742=2,$C742=3,$C742=4)</formula>
    </cfRule>
  </conditionalFormatting>
  <conditionalFormatting sqref="AL742">
    <cfRule type="expression" dxfId="1552" priority="1559" stopIfTrue="1">
      <formula>TIPOORCAMENTO="PROPOSTO"</formula>
    </cfRule>
    <cfRule type="expression" dxfId="1551" priority="1560" stopIfTrue="1">
      <formula>$C742=1</formula>
    </cfRule>
    <cfRule type="expression" dxfId="1550" priority="1561" stopIfTrue="1">
      <formula>OR(AND(ISNUMBER($C742),$C742=0),$C742=2,$C742=3,$C742=4)</formula>
    </cfRule>
  </conditionalFormatting>
  <conditionalFormatting sqref="AM742:AN742">
    <cfRule type="expression" dxfId="1549" priority="1562" stopIfTrue="1">
      <formula>TIPOORCAMENTO="PROPOSTO"</formula>
    </cfRule>
    <cfRule type="expression" dxfId="1548" priority="1563" stopIfTrue="1">
      <formula>$C742=1</formula>
    </cfRule>
    <cfRule type="expression" dxfId="1547" priority="1564" stopIfTrue="1">
      <formula>OR(AND(ISNUMBER($C742),$C742=0),$C742=2,$C742=3,$C742=4)</formula>
    </cfRule>
  </conditionalFormatting>
  <conditionalFormatting sqref="M799:M800">
    <cfRule type="cellIs" dxfId="1546" priority="1531" stopIfTrue="1" operator="notEqual">
      <formula>$N799</formula>
    </cfRule>
  </conditionalFormatting>
  <conditionalFormatting sqref="N799:O800 R799:R800 W799:X800">
    <cfRule type="expression" dxfId="1545" priority="1532" stopIfTrue="1">
      <formula>$C799=1</formula>
    </cfRule>
    <cfRule type="expression" dxfId="1544" priority="1533" stopIfTrue="1">
      <formula>OR($C799=0,$C799=2,$C799=3,$C799=4)</formula>
    </cfRule>
  </conditionalFormatting>
  <conditionalFormatting sqref="U799:V800">
    <cfRule type="expression" dxfId="1543" priority="1534" stopIfTrue="1">
      <formula>$C799=1</formula>
    </cfRule>
    <cfRule type="expression" dxfId="1542" priority="1535" stopIfTrue="1">
      <formula>OR($C799=0,$C799=2,$C799=3,$C799=4)</formula>
    </cfRule>
    <cfRule type="expression" dxfId="1541" priority="1536" stopIfTrue="1">
      <formula>AND(TIPOORCAMENTO="Licitado",$C799&lt;&gt;"L",$C799&lt;&gt;-1)</formula>
    </cfRule>
  </conditionalFormatting>
  <conditionalFormatting sqref="P799:Q800 S799:T800 Y799:Y800 AG799:AH800">
    <cfRule type="expression" dxfId="1540" priority="1537" stopIfTrue="1">
      <formula>$C799=1</formula>
    </cfRule>
    <cfRule type="expression" dxfId="1539" priority="1538" stopIfTrue="1">
      <formula>OR($C799=0,$C799=2,$C799=3,$C799=4)</formula>
    </cfRule>
  </conditionalFormatting>
  <conditionalFormatting sqref="AJ799:AJ800">
    <cfRule type="expression" dxfId="1538" priority="1539" stopIfTrue="1">
      <formula>OR(ACOMPANHAMENTO&lt;&gt;"BM",TIPOORCAMENTO="Licitado")</formula>
    </cfRule>
    <cfRule type="expression" dxfId="1537" priority="1540" stopIfTrue="1">
      <formula>$C799=1</formula>
    </cfRule>
    <cfRule type="expression" dxfId="1536" priority="1541" stopIfTrue="1">
      <formula>OR(AND(ISNUMBER($C799),$C799=0),$C799=2,$C799=3,$C799=4)</formula>
    </cfRule>
  </conditionalFormatting>
  <conditionalFormatting sqref="AL799:AL800">
    <cfRule type="expression" dxfId="1535" priority="1542" stopIfTrue="1">
      <formula>TIPOORCAMENTO="PROPOSTO"</formula>
    </cfRule>
    <cfRule type="expression" dxfId="1534" priority="1543" stopIfTrue="1">
      <formula>$C799=1</formula>
    </cfRule>
    <cfRule type="expression" dxfId="1533" priority="1544" stopIfTrue="1">
      <formula>OR(AND(ISNUMBER($C799),$C799=0),$C799=2,$C799=3,$C799=4)</formula>
    </cfRule>
  </conditionalFormatting>
  <conditionalFormatting sqref="AM799:AN800">
    <cfRule type="expression" dxfId="1532" priority="1545" stopIfTrue="1">
      <formula>TIPOORCAMENTO="PROPOSTO"</formula>
    </cfRule>
    <cfRule type="expression" dxfId="1531" priority="1546" stopIfTrue="1">
      <formula>$C799=1</formula>
    </cfRule>
    <cfRule type="expression" dxfId="1530" priority="1547" stopIfTrue="1">
      <formula>OR(AND(ISNUMBER($C799),$C799=0),$C799=2,$C799=3,$C799=4)</formula>
    </cfRule>
  </conditionalFormatting>
  <conditionalFormatting sqref="M721">
    <cfRule type="cellIs" dxfId="1529" priority="1514" stopIfTrue="1" operator="notEqual">
      <formula>$N721</formula>
    </cfRule>
  </conditionalFormatting>
  <conditionalFormatting sqref="N721:O721 R721 W721:X721">
    <cfRule type="expression" dxfId="1528" priority="1515" stopIfTrue="1">
      <formula>$C721=1</formula>
    </cfRule>
    <cfRule type="expression" dxfId="1527" priority="1516" stopIfTrue="1">
      <formula>OR($C721=0,$C721=2,$C721=3,$C721=4)</formula>
    </cfRule>
  </conditionalFormatting>
  <conditionalFormatting sqref="U721:V721">
    <cfRule type="expression" dxfId="1526" priority="1517" stopIfTrue="1">
      <formula>$C721=1</formula>
    </cfRule>
    <cfRule type="expression" dxfId="1525" priority="1518" stopIfTrue="1">
      <formula>OR($C721=0,$C721=2,$C721=3,$C721=4)</formula>
    </cfRule>
    <cfRule type="expression" dxfId="1524" priority="1519" stopIfTrue="1">
      <formula>AND(TIPOORCAMENTO="Licitado",$C721&lt;&gt;"L",$C721&lt;&gt;-1)</formula>
    </cfRule>
  </conditionalFormatting>
  <conditionalFormatting sqref="P721:Q721 S721:T721 Y721 AG721:AH721">
    <cfRule type="expression" dxfId="1523" priority="1520" stopIfTrue="1">
      <formula>$C721=1</formula>
    </cfRule>
    <cfRule type="expression" dxfId="1522" priority="1521" stopIfTrue="1">
      <formula>OR($C721=0,$C721=2,$C721=3,$C721=4)</formula>
    </cfRule>
  </conditionalFormatting>
  <conditionalFormatting sqref="AJ721">
    <cfRule type="expression" dxfId="1521" priority="1522" stopIfTrue="1">
      <formula>OR(ACOMPANHAMENTO&lt;&gt;"BM",TIPOORCAMENTO="Licitado")</formula>
    </cfRule>
    <cfRule type="expression" dxfId="1520" priority="1523" stopIfTrue="1">
      <formula>$C721=1</formula>
    </cfRule>
    <cfRule type="expression" dxfId="1519" priority="1524" stopIfTrue="1">
      <formula>OR(AND(ISNUMBER($C721),$C721=0),$C721=2,$C721=3,$C721=4)</formula>
    </cfRule>
  </conditionalFormatting>
  <conditionalFormatting sqref="AL721">
    <cfRule type="expression" dxfId="1518" priority="1525" stopIfTrue="1">
      <formula>TIPOORCAMENTO="PROPOSTO"</formula>
    </cfRule>
    <cfRule type="expression" dxfId="1517" priority="1526" stopIfTrue="1">
      <formula>$C721=1</formula>
    </cfRule>
    <cfRule type="expression" dxfId="1516" priority="1527" stopIfTrue="1">
      <formula>OR(AND(ISNUMBER($C721),$C721=0),$C721=2,$C721=3,$C721=4)</formula>
    </cfRule>
  </conditionalFormatting>
  <conditionalFormatting sqref="AM721:AN721">
    <cfRule type="expression" dxfId="1515" priority="1528" stopIfTrue="1">
      <formula>TIPOORCAMENTO="PROPOSTO"</formula>
    </cfRule>
    <cfRule type="expression" dxfId="1514" priority="1529" stopIfTrue="1">
      <formula>$C721=1</formula>
    </cfRule>
    <cfRule type="expression" dxfId="1513" priority="1530" stopIfTrue="1">
      <formula>OR(AND(ISNUMBER($C721),$C721=0),$C721=2,$C721=3,$C721=4)</formula>
    </cfRule>
  </conditionalFormatting>
  <conditionalFormatting sqref="M855 M860">
    <cfRule type="cellIs" dxfId="1512" priority="1497" stopIfTrue="1" operator="notEqual">
      <formula>$N855</formula>
    </cfRule>
  </conditionalFormatting>
  <conditionalFormatting sqref="N855:O855 R855 W855:X855 W860:X860 R860 N860:O860">
    <cfRule type="expression" dxfId="1511" priority="1498" stopIfTrue="1">
      <formula>$C855=1</formula>
    </cfRule>
    <cfRule type="expression" dxfId="1510" priority="1499" stopIfTrue="1">
      <formula>OR($C855=0,$C855=2,$C855=3,$C855=4)</formula>
    </cfRule>
  </conditionalFormatting>
  <conditionalFormatting sqref="U855:V855 U860:V860">
    <cfRule type="expression" dxfId="1509" priority="1500" stopIfTrue="1">
      <formula>$C855=1</formula>
    </cfRule>
    <cfRule type="expression" dxfId="1508" priority="1501" stopIfTrue="1">
      <formula>OR($C855=0,$C855=2,$C855=3,$C855=4)</formula>
    </cfRule>
    <cfRule type="expression" dxfId="1507" priority="1502" stopIfTrue="1">
      <formula>AND(TIPOORCAMENTO="Licitado",$C855&lt;&gt;"L",$C855&lt;&gt;-1)</formula>
    </cfRule>
  </conditionalFormatting>
  <conditionalFormatting sqref="P855:Q855 S855:T855 Y855 AG855:AH855 AG860:AH860 Y860 S860:T860 P860:Q860">
    <cfRule type="expression" dxfId="1506" priority="1503" stopIfTrue="1">
      <formula>$C855=1</formula>
    </cfRule>
    <cfRule type="expression" dxfId="1505" priority="1504" stopIfTrue="1">
      <formula>OR($C855=0,$C855=2,$C855=3,$C855=4)</formula>
    </cfRule>
  </conditionalFormatting>
  <conditionalFormatting sqref="AJ855 AJ860">
    <cfRule type="expression" dxfId="1504" priority="1505" stopIfTrue="1">
      <formula>OR(ACOMPANHAMENTO&lt;&gt;"BM",TIPOORCAMENTO="Licitado")</formula>
    </cfRule>
    <cfRule type="expression" dxfId="1503" priority="1506" stopIfTrue="1">
      <formula>$C855=1</formula>
    </cfRule>
    <cfRule type="expression" dxfId="1502" priority="1507" stopIfTrue="1">
      <formula>OR(AND(ISNUMBER($C855),$C855=0),$C855=2,$C855=3,$C855=4)</formula>
    </cfRule>
  </conditionalFormatting>
  <conditionalFormatting sqref="AL855 AL860">
    <cfRule type="expression" dxfId="1501" priority="1508" stopIfTrue="1">
      <formula>TIPOORCAMENTO="PROPOSTO"</formula>
    </cfRule>
    <cfRule type="expression" dxfId="1500" priority="1509" stopIfTrue="1">
      <formula>$C855=1</formula>
    </cfRule>
    <cfRule type="expression" dxfId="1499" priority="1510" stopIfTrue="1">
      <formula>OR(AND(ISNUMBER($C855),$C855=0),$C855=2,$C855=3,$C855=4)</formula>
    </cfRule>
  </conditionalFormatting>
  <conditionalFormatting sqref="AM855:AN855 AM860:AN860">
    <cfRule type="expression" dxfId="1498" priority="1511" stopIfTrue="1">
      <formula>TIPOORCAMENTO="PROPOSTO"</formula>
    </cfRule>
    <cfRule type="expression" dxfId="1497" priority="1512" stopIfTrue="1">
      <formula>$C855=1</formula>
    </cfRule>
    <cfRule type="expression" dxfId="1496" priority="1513" stopIfTrue="1">
      <formula>OR(AND(ISNUMBER($C855),$C855=0),$C855=2,$C855=3,$C855=4)</formula>
    </cfRule>
  </conditionalFormatting>
  <conditionalFormatting sqref="M718">
    <cfRule type="cellIs" dxfId="1495" priority="1480" stopIfTrue="1" operator="notEqual">
      <formula>$N718</formula>
    </cfRule>
  </conditionalFormatting>
  <conditionalFormatting sqref="N718:O718 R718 W718:X718">
    <cfRule type="expression" dxfId="1494" priority="1481" stopIfTrue="1">
      <formula>$C718=1</formula>
    </cfRule>
    <cfRule type="expression" dxfId="1493" priority="1482" stopIfTrue="1">
      <formula>OR($C718=0,$C718=2,$C718=3,$C718=4)</formula>
    </cfRule>
  </conditionalFormatting>
  <conditionalFormatting sqref="U718:V718">
    <cfRule type="expression" dxfId="1492" priority="1483" stopIfTrue="1">
      <formula>$C718=1</formula>
    </cfRule>
    <cfRule type="expression" dxfId="1491" priority="1484" stopIfTrue="1">
      <formula>OR($C718=0,$C718=2,$C718=3,$C718=4)</formula>
    </cfRule>
    <cfRule type="expression" dxfId="1490" priority="1485" stopIfTrue="1">
      <formula>AND(TIPOORCAMENTO="Licitado",$C718&lt;&gt;"L",$C718&lt;&gt;-1)</formula>
    </cfRule>
  </conditionalFormatting>
  <conditionalFormatting sqref="P718:Q718 S718:T718 Y718 AG718:AH718">
    <cfRule type="expression" dxfId="1489" priority="1486" stopIfTrue="1">
      <formula>$C718=1</formula>
    </cfRule>
    <cfRule type="expression" dxfId="1488" priority="1487" stopIfTrue="1">
      <formula>OR($C718=0,$C718=2,$C718=3,$C718=4)</formula>
    </cfRule>
  </conditionalFormatting>
  <conditionalFormatting sqref="AJ718">
    <cfRule type="expression" dxfId="1487" priority="1488" stopIfTrue="1">
      <formula>OR(ACOMPANHAMENTO&lt;&gt;"BM",TIPOORCAMENTO="Licitado")</formula>
    </cfRule>
    <cfRule type="expression" dxfId="1486" priority="1489" stopIfTrue="1">
      <formula>$C718=1</formula>
    </cfRule>
    <cfRule type="expression" dxfId="1485" priority="1490" stopIfTrue="1">
      <formula>OR(AND(ISNUMBER($C718),$C718=0),$C718=2,$C718=3,$C718=4)</formula>
    </cfRule>
  </conditionalFormatting>
  <conditionalFormatting sqref="AL718">
    <cfRule type="expression" dxfId="1484" priority="1491" stopIfTrue="1">
      <formula>TIPOORCAMENTO="PROPOSTO"</formula>
    </cfRule>
    <cfRule type="expression" dxfId="1483" priority="1492" stopIfTrue="1">
      <formula>$C718=1</formula>
    </cfRule>
    <cfRule type="expression" dxfId="1482" priority="1493" stopIfTrue="1">
      <formula>OR(AND(ISNUMBER($C718),$C718=0),$C718=2,$C718=3,$C718=4)</formula>
    </cfRule>
  </conditionalFormatting>
  <conditionalFormatting sqref="AM718:AN718">
    <cfRule type="expression" dxfId="1481" priority="1494" stopIfTrue="1">
      <formula>TIPOORCAMENTO="PROPOSTO"</formula>
    </cfRule>
    <cfRule type="expression" dxfId="1480" priority="1495" stopIfTrue="1">
      <formula>$C718=1</formula>
    </cfRule>
    <cfRule type="expression" dxfId="1479" priority="1496" stopIfTrue="1">
      <formula>OR(AND(ISNUMBER($C718),$C718=0),$C718=2,$C718=3,$C718=4)</formula>
    </cfRule>
  </conditionalFormatting>
  <conditionalFormatting sqref="M720">
    <cfRule type="cellIs" dxfId="1478" priority="1463" stopIfTrue="1" operator="notEqual">
      <formula>$N720</formula>
    </cfRule>
  </conditionalFormatting>
  <conditionalFormatting sqref="N720:O720 R720 W720:X720">
    <cfRule type="expression" dxfId="1477" priority="1464" stopIfTrue="1">
      <formula>$C720=1</formula>
    </cfRule>
    <cfRule type="expression" dxfId="1476" priority="1465" stopIfTrue="1">
      <formula>OR($C720=0,$C720=2,$C720=3,$C720=4)</formula>
    </cfRule>
  </conditionalFormatting>
  <conditionalFormatting sqref="U720:V720">
    <cfRule type="expression" dxfId="1475" priority="1466" stopIfTrue="1">
      <formula>$C720=1</formula>
    </cfRule>
    <cfRule type="expression" dxfId="1474" priority="1467" stopIfTrue="1">
      <formula>OR($C720=0,$C720=2,$C720=3,$C720=4)</formula>
    </cfRule>
    <cfRule type="expression" dxfId="1473" priority="1468" stopIfTrue="1">
      <formula>AND(TIPOORCAMENTO="Licitado",$C720&lt;&gt;"L",$C720&lt;&gt;-1)</formula>
    </cfRule>
  </conditionalFormatting>
  <conditionalFormatting sqref="P720:Q720 S720:T720 Y720 AG720:AH720">
    <cfRule type="expression" dxfId="1472" priority="1469" stopIfTrue="1">
      <formula>$C720=1</formula>
    </cfRule>
    <cfRule type="expression" dxfId="1471" priority="1470" stopIfTrue="1">
      <formula>OR($C720=0,$C720=2,$C720=3,$C720=4)</formula>
    </cfRule>
  </conditionalFormatting>
  <conditionalFormatting sqref="AJ720">
    <cfRule type="expression" dxfId="1470" priority="1471" stopIfTrue="1">
      <formula>OR(ACOMPANHAMENTO&lt;&gt;"BM",TIPOORCAMENTO="Licitado")</formula>
    </cfRule>
    <cfRule type="expression" dxfId="1469" priority="1472" stopIfTrue="1">
      <formula>$C720=1</formula>
    </cfRule>
    <cfRule type="expression" dxfId="1468" priority="1473" stopIfTrue="1">
      <formula>OR(AND(ISNUMBER($C720),$C720=0),$C720=2,$C720=3,$C720=4)</formula>
    </cfRule>
  </conditionalFormatting>
  <conditionalFormatting sqref="AL720">
    <cfRule type="expression" dxfId="1467" priority="1474" stopIfTrue="1">
      <formula>TIPOORCAMENTO="PROPOSTO"</formula>
    </cfRule>
    <cfRule type="expression" dxfId="1466" priority="1475" stopIfTrue="1">
      <formula>$C720=1</formula>
    </cfRule>
    <cfRule type="expression" dxfId="1465" priority="1476" stopIfTrue="1">
      <formula>OR(AND(ISNUMBER($C720),$C720=0),$C720=2,$C720=3,$C720=4)</formula>
    </cfRule>
  </conditionalFormatting>
  <conditionalFormatting sqref="AM720:AN720">
    <cfRule type="expression" dxfId="1464" priority="1477" stopIfTrue="1">
      <formula>TIPOORCAMENTO="PROPOSTO"</formula>
    </cfRule>
    <cfRule type="expression" dxfId="1463" priority="1478" stopIfTrue="1">
      <formula>$C720=1</formula>
    </cfRule>
    <cfRule type="expression" dxfId="1462" priority="1479" stopIfTrue="1">
      <formula>OR(AND(ISNUMBER($C720),$C720=0),$C720=2,$C720=3,$C720=4)</formula>
    </cfRule>
  </conditionalFormatting>
  <conditionalFormatting sqref="M1419:M1420">
    <cfRule type="cellIs" dxfId="1461" priority="1446" stopIfTrue="1" operator="notEqual">
      <formula>$N1419</formula>
    </cfRule>
  </conditionalFormatting>
  <conditionalFormatting sqref="N1419:O1420 R1419:R1420 W1419:X1420">
    <cfRule type="expression" dxfId="1460" priority="1447" stopIfTrue="1">
      <formula>$C1419=1</formula>
    </cfRule>
    <cfRule type="expression" dxfId="1459" priority="1448" stopIfTrue="1">
      <formula>OR($C1419=0,$C1419=2,$C1419=3,$C1419=4)</formula>
    </cfRule>
  </conditionalFormatting>
  <conditionalFormatting sqref="U1419:V1420">
    <cfRule type="expression" dxfId="1458" priority="1449" stopIfTrue="1">
      <formula>$C1419=1</formula>
    </cfRule>
    <cfRule type="expression" dxfId="1457" priority="1450" stopIfTrue="1">
      <formula>OR($C1419=0,$C1419=2,$C1419=3,$C1419=4)</formula>
    </cfRule>
    <cfRule type="expression" dxfId="1456" priority="1451" stopIfTrue="1">
      <formula>AND(TIPOORCAMENTO="Licitado",$C1419&lt;&gt;"L",$C1419&lt;&gt;-1)</formula>
    </cfRule>
  </conditionalFormatting>
  <conditionalFormatting sqref="P1419:Q1420 S1419:T1420 Y1419:Y1420 AG1419:AH1420">
    <cfRule type="expression" dxfId="1455" priority="1452" stopIfTrue="1">
      <formula>$C1419=1</formula>
    </cfRule>
    <cfRule type="expression" dxfId="1454" priority="1453" stopIfTrue="1">
      <formula>OR($C1419=0,$C1419=2,$C1419=3,$C1419=4)</formula>
    </cfRule>
  </conditionalFormatting>
  <conditionalFormatting sqref="AJ1419:AJ1420">
    <cfRule type="expression" dxfId="1453" priority="1454" stopIfTrue="1">
      <formula>OR(ACOMPANHAMENTO&lt;&gt;"BM",TIPOORCAMENTO="Licitado")</formula>
    </cfRule>
    <cfRule type="expression" dxfId="1452" priority="1455" stopIfTrue="1">
      <formula>$C1419=1</formula>
    </cfRule>
    <cfRule type="expression" dxfId="1451" priority="1456" stopIfTrue="1">
      <formula>OR(AND(ISNUMBER($C1419),$C1419=0),$C1419=2,$C1419=3,$C1419=4)</formula>
    </cfRule>
  </conditionalFormatting>
  <conditionalFormatting sqref="AL1419:AL1420">
    <cfRule type="expression" dxfId="1450" priority="1457" stopIfTrue="1">
      <formula>TIPOORCAMENTO="PROPOSTO"</formula>
    </cfRule>
    <cfRule type="expression" dxfId="1449" priority="1458" stopIfTrue="1">
      <formula>$C1419=1</formula>
    </cfRule>
    <cfRule type="expression" dxfId="1448" priority="1459" stopIfTrue="1">
      <formula>OR(AND(ISNUMBER($C1419),$C1419=0),$C1419=2,$C1419=3,$C1419=4)</formula>
    </cfRule>
  </conditionalFormatting>
  <conditionalFormatting sqref="AM1419:AN1420">
    <cfRule type="expression" dxfId="1447" priority="1460" stopIfTrue="1">
      <formula>TIPOORCAMENTO="PROPOSTO"</formula>
    </cfRule>
    <cfRule type="expression" dxfId="1446" priority="1461" stopIfTrue="1">
      <formula>$C1419=1</formula>
    </cfRule>
    <cfRule type="expression" dxfId="1445" priority="1462" stopIfTrue="1">
      <formula>OR(AND(ISNUMBER($C1419),$C1419=0),$C1419=2,$C1419=3,$C1419=4)</formula>
    </cfRule>
  </conditionalFormatting>
  <conditionalFormatting sqref="M1422:M1423">
    <cfRule type="cellIs" dxfId="1444" priority="1429" stopIfTrue="1" operator="notEqual">
      <formula>$N1422</formula>
    </cfRule>
  </conditionalFormatting>
  <conditionalFormatting sqref="N1422:O1423 R1422:R1423 W1422:X1423">
    <cfRule type="expression" dxfId="1443" priority="1430" stopIfTrue="1">
      <formula>$C1422=1</formula>
    </cfRule>
    <cfRule type="expression" dxfId="1442" priority="1431" stopIfTrue="1">
      <formula>OR($C1422=0,$C1422=2,$C1422=3,$C1422=4)</formula>
    </cfRule>
  </conditionalFormatting>
  <conditionalFormatting sqref="U1422:V1423">
    <cfRule type="expression" dxfId="1441" priority="1432" stopIfTrue="1">
      <formula>$C1422=1</formula>
    </cfRule>
    <cfRule type="expression" dxfId="1440" priority="1433" stopIfTrue="1">
      <formula>OR($C1422=0,$C1422=2,$C1422=3,$C1422=4)</formula>
    </cfRule>
    <cfRule type="expression" dxfId="1439" priority="1434" stopIfTrue="1">
      <formula>AND(TIPOORCAMENTO="Licitado",$C1422&lt;&gt;"L",$C1422&lt;&gt;-1)</formula>
    </cfRule>
  </conditionalFormatting>
  <conditionalFormatting sqref="P1422:Q1423 S1422:T1423 Y1422:Y1423 AG1422:AH1423">
    <cfRule type="expression" dxfId="1438" priority="1435" stopIfTrue="1">
      <formula>$C1422=1</formula>
    </cfRule>
    <cfRule type="expression" dxfId="1437" priority="1436" stopIfTrue="1">
      <formula>OR($C1422=0,$C1422=2,$C1422=3,$C1422=4)</formula>
    </cfRule>
  </conditionalFormatting>
  <conditionalFormatting sqref="AJ1422:AJ1423">
    <cfRule type="expression" dxfId="1436" priority="1437" stopIfTrue="1">
      <formula>OR(ACOMPANHAMENTO&lt;&gt;"BM",TIPOORCAMENTO="Licitado")</formula>
    </cfRule>
    <cfRule type="expression" dxfId="1435" priority="1438" stopIfTrue="1">
      <formula>$C1422=1</formula>
    </cfRule>
    <cfRule type="expression" dxfId="1434" priority="1439" stopIfTrue="1">
      <formula>OR(AND(ISNUMBER($C1422),$C1422=0),$C1422=2,$C1422=3,$C1422=4)</formula>
    </cfRule>
  </conditionalFormatting>
  <conditionalFormatting sqref="AL1422:AL1423">
    <cfRule type="expression" dxfId="1433" priority="1440" stopIfTrue="1">
      <formula>TIPOORCAMENTO="PROPOSTO"</formula>
    </cfRule>
    <cfRule type="expression" dxfId="1432" priority="1441" stopIfTrue="1">
      <formula>$C1422=1</formula>
    </cfRule>
    <cfRule type="expression" dxfId="1431" priority="1442" stopIfTrue="1">
      <formula>OR(AND(ISNUMBER($C1422),$C1422=0),$C1422=2,$C1422=3,$C1422=4)</formula>
    </cfRule>
  </conditionalFormatting>
  <conditionalFormatting sqref="AM1422:AN1423">
    <cfRule type="expression" dxfId="1430" priority="1443" stopIfTrue="1">
      <formula>TIPOORCAMENTO="PROPOSTO"</formula>
    </cfRule>
    <cfRule type="expression" dxfId="1429" priority="1444" stopIfTrue="1">
      <formula>$C1422=1</formula>
    </cfRule>
    <cfRule type="expression" dxfId="1428" priority="1445" stopIfTrue="1">
      <formula>OR(AND(ISNUMBER($C1422),$C1422=0),$C1422=2,$C1422=3,$C1422=4)</formula>
    </cfRule>
  </conditionalFormatting>
  <conditionalFormatting sqref="M43:M44">
    <cfRule type="cellIs" dxfId="1427" priority="1412" stopIfTrue="1" operator="notEqual">
      <formula>$N43</formula>
    </cfRule>
  </conditionalFormatting>
  <conditionalFormatting sqref="N43:O44 R43:R44 W43:X44">
    <cfRule type="expression" dxfId="1426" priority="1413" stopIfTrue="1">
      <formula>$C43=1</formula>
    </cfRule>
    <cfRule type="expression" dxfId="1425" priority="1414" stopIfTrue="1">
      <formula>OR($C43=0,$C43=2,$C43=3,$C43=4)</formula>
    </cfRule>
  </conditionalFormatting>
  <conditionalFormatting sqref="U43:V44">
    <cfRule type="expression" dxfId="1424" priority="1415" stopIfTrue="1">
      <formula>$C43=1</formula>
    </cfRule>
    <cfRule type="expression" dxfId="1423" priority="1416" stopIfTrue="1">
      <formula>OR($C43=0,$C43=2,$C43=3,$C43=4)</formula>
    </cfRule>
    <cfRule type="expression" dxfId="1422" priority="1417" stopIfTrue="1">
      <formula>AND(TIPOORCAMENTO="Licitado",$C43&lt;&gt;"L",$C43&lt;&gt;-1)</formula>
    </cfRule>
  </conditionalFormatting>
  <conditionalFormatting sqref="P43:Q44 S43:T44 Y43:Y44 AG43:AH44">
    <cfRule type="expression" dxfId="1421" priority="1418" stopIfTrue="1">
      <formula>$C43=1</formula>
    </cfRule>
    <cfRule type="expression" dxfId="1420" priority="1419" stopIfTrue="1">
      <formula>OR($C43=0,$C43=2,$C43=3,$C43=4)</formula>
    </cfRule>
  </conditionalFormatting>
  <conditionalFormatting sqref="AJ43:AJ44">
    <cfRule type="expression" dxfId="1419" priority="1420" stopIfTrue="1">
      <formula>OR(ACOMPANHAMENTO&lt;&gt;"BM",TIPOORCAMENTO="Licitado")</formula>
    </cfRule>
    <cfRule type="expression" dxfId="1418" priority="1421" stopIfTrue="1">
      <formula>$C43=1</formula>
    </cfRule>
    <cfRule type="expression" dxfId="1417" priority="1422" stopIfTrue="1">
      <formula>OR(AND(ISNUMBER($C43),$C43=0),$C43=2,$C43=3,$C43=4)</formula>
    </cfRule>
  </conditionalFormatting>
  <conditionalFormatting sqref="AL43:AL44">
    <cfRule type="expression" dxfId="1416" priority="1423" stopIfTrue="1">
      <formula>TIPOORCAMENTO="PROPOSTO"</formula>
    </cfRule>
    <cfRule type="expression" dxfId="1415" priority="1424" stopIfTrue="1">
      <formula>$C43=1</formula>
    </cfRule>
    <cfRule type="expression" dxfId="1414" priority="1425" stopIfTrue="1">
      <formula>OR(AND(ISNUMBER($C43),$C43=0),$C43=2,$C43=3,$C43=4)</formula>
    </cfRule>
  </conditionalFormatting>
  <conditionalFormatting sqref="AM43:AN44">
    <cfRule type="expression" dxfId="1413" priority="1426" stopIfTrue="1">
      <formula>TIPOORCAMENTO="PROPOSTO"</formula>
    </cfRule>
    <cfRule type="expression" dxfId="1412" priority="1427" stopIfTrue="1">
      <formula>$C43=1</formula>
    </cfRule>
    <cfRule type="expression" dxfId="1411" priority="1428" stopIfTrue="1">
      <formula>OR(AND(ISNUMBER($C43),$C43=0),$C43=2,$C43=3,$C43=4)</formula>
    </cfRule>
  </conditionalFormatting>
  <conditionalFormatting sqref="M223:M224">
    <cfRule type="cellIs" dxfId="1410" priority="1395" stopIfTrue="1" operator="notEqual">
      <formula>$N223</formula>
    </cfRule>
  </conditionalFormatting>
  <conditionalFormatting sqref="N223:O224 R223:R224 W223:X224">
    <cfRule type="expression" dxfId="1409" priority="1396" stopIfTrue="1">
      <formula>$C223=1</formula>
    </cfRule>
    <cfRule type="expression" dxfId="1408" priority="1397" stopIfTrue="1">
      <formula>OR($C223=0,$C223=2,$C223=3,$C223=4)</formula>
    </cfRule>
  </conditionalFormatting>
  <conditionalFormatting sqref="U223:V224">
    <cfRule type="expression" dxfId="1407" priority="1398" stopIfTrue="1">
      <formula>$C223=1</formula>
    </cfRule>
    <cfRule type="expression" dxfId="1406" priority="1399" stopIfTrue="1">
      <formula>OR($C223=0,$C223=2,$C223=3,$C223=4)</formula>
    </cfRule>
    <cfRule type="expression" dxfId="1405" priority="1400" stopIfTrue="1">
      <formula>AND(TIPOORCAMENTO="Licitado",$C223&lt;&gt;"L",$C223&lt;&gt;-1)</formula>
    </cfRule>
  </conditionalFormatting>
  <conditionalFormatting sqref="P223:Q224 S223:T224 Y223:Y224 AG223:AH224">
    <cfRule type="expression" dxfId="1404" priority="1401" stopIfTrue="1">
      <formula>$C223=1</formula>
    </cfRule>
    <cfRule type="expression" dxfId="1403" priority="1402" stopIfTrue="1">
      <formula>OR($C223=0,$C223=2,$C223=3,$C223=4)</formula>
    </cfRule>
  </conditionalFormatting>
  <conditionalFormatting sqref="AJ223:AJ224">
    <cfRule type="expression" dxfId="1402" priority="1403" stopIfTrue="1">
      <formula>OR(ACOMPANHAMENTO&lt;&gt;"BM",TIPOORCAMENTO="Licitado")</formula>
    </cfRule>
    <cfRule type="expression" dxfId="1401" priority="1404" stopIfTrue="1">
      <formula>$C223=1</formula>
    </cfRule>
    <cfRule type="expression" dxfId="1400" priority="1405" stopIfTrue="1">
      <formula>OR(AND(ISNUMBER($C223),$C223=0),$C223=2,$C223=3,$C223=4)</formula>
    </cfRule>
  </conditionalFormatting>
  <conditionalFormatting sqref="AL223:AL224">
    <cfRule type="expression" dxfId="1399" priority="1406" stopIfTrue="1">
      <formula>TIPOORCAMENTO="PROPOSTO"</formula>
    </cfRule>
    <cfRule type="expression" dxfId="1398" priority="1407" stopIfTrue="1">
      <formula>$C223=1</formula>
    </cfRule>
    <cfRule type="expression" dxfId="1397" priority="1408" stopIfTrue="1">
      <formula>OR(AND(ISNUMBER($C223),$C223=0),$C223=2,$C223=3,$C223=4)</formula>
    </cfRule>
  </conditionalFormatting>
  <conditionalFormatting sqref="AM223:AN224">
    <cfRule type="expression" dxfId="1396" priority="1409" stopIfTrue="1">
      <formula>TIPOORCAMENTO="PROPOSTO"</formula>
    </cfRule>
    <cfRule type="expression" dxfId="1395" priority="1410" stopIfTrue="1">
      <formula>$C223=1</formula>
    </cfRule>
    <cfRule type="expression" dxfId="1394" priority="1411" stopIfTrue="1">
      <formula>OR(AND(ISNUMBER($C223),$C223=0),$C223=2,$C223=3,$C223=4)</formula>
    </cfRule>
  </conditionalFormatting>
  <conditionalFormatting sqref="M750:M751">
    <cfRule type="cellIs" dxfId="1393" priority="1378" stopIfTrue="1" operator="notEqual">
      <formula>$N750</formula>
    </cfRule>
  </conditionalFormatting>
  <conditionalFormatting sqref="N750:O751 R750:R751 W750:X751">
    <cfRule type="expression" dxfId="1392" priority="1379" stopIfTrue="1">
      <formula>$C750=1</formula>
    </cfRule>
    <cfRule type="expression" dxfId="1391" priority="1380" stopIfTrue="1">
      <formula>OR($C750=0,$C750=2,$C750=3,$C750=4)</formula>
    </cfRule>
  </conditionalFormatting>
  <conditionalFormatting sqref="U750:V751">
    <cfRule type="expression" dxfId="1390" priority="1381" stopIfTrue="1">
      <formula>$C750=1</formula>
    </cfRule>
    <cfRule type="expression" dxfId="1389" priority="1382" stopIfTrue="1">
      <formula>OR($C750=0,$C750=2,$C750=3,$C750=4)</formula>
    </cfRule>
    <cfRule type="expression" dxfId="1388" priority="1383" stopIfTrue="1">
      <formula>AND(TIPOORCAMENTO="Licitado",$C750&lt;&gt;"L",$C750&lt;&gt;-1)</formula>
    </cfRule>
  </conditionalFormatting>
  <conditionalFormatting sqref="P750:Q751 S750:T751 Y750:Y751 AG750:AH751">
    <cfRule type="expression" dxfId="1387" priority="1384" stopIfTrue="1">
      <formula>$C750=1</formula>
    </cfRule>
    <cfRule type="expression" dxfId="1386" priority="1385" stopIfTrue="1">
      <formula>OR($C750=0,$C750=2,$C750=3,$C750=4)</formula>
    </cfRule>
  </conditionalFormatting>
  <conditionalFormatting sqref="AJ750:AJ751">
    <cfRule type="expression" dxfId="1385" priority="1386" stopIfTrue="1">
      <formula>OR(ACOMPANHAMENTO&lt;&gt;"BM",TIPOORCAMENTO="Licitado")</formula>
    </cfRule>
    <cfRule type="expression" dxfId="1384" priority="1387" stopIfTrue="1">
      <formula>$C750=1</formula>
    </cfRule>
    <cfRule type="expression" dxfId="1383" priority="1388" stopIfTrue="1">
      <formula>OR(AND(ISNUMBER($C750),$C750=0),$C750=2,$C750=3,$C750=4)</formula>
    </cfRule>
  </conditionalFormatting>
  <conditionalFormatting sqref="AL750:AL751">
    <cfRule type="expression" dxfId="1382" priority="1389" stopIfTrue="1">
      <formula>TIPOORCAMENTO="PROPOSTO"</formula>
    </cfRule>
    <cfRule type="expression" dxfId="1381" priority="1390" stopIfTrue="1">
      <formula>$C750=1</formula>
    </cfRule>
    <cfRule type="expression" dxfId="1380" priority="1391" stopIfTrue="1">
      <formula>OR(AND(ISNUMBER($C750),$C750=0),$C750=2,$C750=3,$C750=4)</formula>
    </cfRule>
  </conditionalFormatting>
  <conditionalFormatting sqref="AM750:AN751">
    <cfRule type="expression" dxfId="1379" priority="1392" stopIfTrue="1">
      <formula>TIPOORCAMENTO="PROPOSTO"</formula>
    </cfRule>
    <cfRule type="expression" dxfId="1378" priority="1393" stopIfTrue="1">
      <formula>$C750=1</formula>
    </cfRule>
    <cfRule type="expression" dxfId="1377" priority="1394" stopIfTrue="1">
      <formula>OR(AND(ISNUMBER($C750),$C750=0),$C750=2,$C750=3,$C750=4)</formula>
    </cfRule>
  </conditionalFormatting>
  <conditionalFormatting sqref="U460:V460">
    <cfRule type="expression" dxfId="1376" priority="1372" stopIfTrue="1">
      <formula>$C460=1</formula>
    </cfRule>
    <cfRule type="expression" dxfId="1375" priority="1373" stopIfTrue="1">
      <formula>OR($C460=0,$C460=2,$C460=3,$C460=4)</formula>
    </cfRule>
    <cfRule type="expression" dxfId="1374" priority="1374" stopIfTrue="1">
      <formula>AND(TIPOORCAMENTO="Licitado",$C460&lt;&gt;"L",$C460&lt;&gt;-1)</formula>
    </cfRule>
  </conditionalFormatting>
  <conditionalFormatting sqref="AM460:AN460">
    <cfRule type="expression" dxfId="1373" priority="1375" stopIfTrue="1">
      <formula>TIPOORCAMENTO="PROPOSTO"</formula>
    </cfRule>
    <cfRule type="expression" dxfId="1372" priority="1376" stopIfTrue="1">
      <formula>$C460=1</formula>
    </cfRule>
    <cfRule type="expression" dxfId="1371" priority="1377" stopIfTrue="1">
      <formula>OR(AND(ISNUMBER($C460),$C460=0),$C460=2,$C460=3,$C460=4)</formula>
    </cfRule>
  </conditionalFormatting>
  <conditionalFormatting sqref="M1165">
    <cfRule type="cellIs" dxfId="1370" priority="1355" stopIfTrue="1" operator="notEqual">
      <formula>$N1165</formula>
    </cfRule>
  </conditionalFormatting>
  <conditionalFormatting sqref="N1165:O1165 R1165 W1165:X1165">
    <cfRule type="expression" dxfId="1369" priority="1356" stopIfTrue="1">
      <formula>$C1165=1</formula>
    </cfRule>
    <cfRule type="expression" dxfId="1368" priority="1357" stopIfTrue="1">
      <formula>OR($C1165=0,$C1165=2,$C1165=3,$C1165=4)</formula>
    </cfRule>
  </conditionalFormatting>
  <conditionalFormatting sqref="U1165:V1165">
    <cfRule type="expression" dxfId="1367" priority="1358" stopIfTrue="1">
      <formula>$C1165=1</formula>
    </cfRule>
    <cfRule type="expression" dxfId="1366" priority="1359" stopIfTrue="1">
      <formula>OR($C1165=0,$C1165=2,$C1165=3,$C1165=4)</formula>
    </cfRule>
    <cfRule type="expression" dxfId="1365" priority="1360" stopIfTrue="1">
      <formula>AND(TIPOORCAMENTO="Licitado",$C1165&lt;&gt;"L",$C1165&lt;&gt;-1)</formula>
    </cfRule>
  </conditionalFormatting>
  <conditionalFormatting sqref="P1165:Q1165 S1165:T1165 Y1165 AG1165:AH1165">
    <cfRule type="expression" dxfId="1364" priority="1361" stopIfTrue="1">
      <formula>$C1165=1</formula>
    </cfRule>
    <cfRule type="expression" dxfId="1363" priority="1362" stopIfTrue="1">
      <formula>OR($C1165=0,$C1165=2,$C1165=3,$C1165=4)</formula>
    </cfRule>
  </conditionalFormatting>
  <conditionalFormatting sqref="AJ1165">
    <cfRule type="expression" dxfId="1362" priority="1363" stopIfTrue="1">
      <formula>OR(ACOMPANHAMENTO&lt;&gt;"BM",TIPOORCAMENTO="Licitado")</formula>
    </cfRule>
    <cfRule type="expression" dxfId="1361" priority="1364" stopIfTrue="1">
      <formula>$C1165=1</formula>
    </cfRule>
    <cfRule type="expression" dxfId="1360" priority="1365" stopIfTrue="1">
      <formula>OR(AND(ISNUMBER($C1165),$C1165=0),$C1165=2,$C1165=3,$C1165=4)</formula>
    </cfRule>
  </conditionalFormatting>
  <conditionalFormatting sqref="AL1165">
    <cfRule type="expression" dxfId="1359" priority="1366" stopIfTrue="1">
      <formula>TIPOORCAMENTO="PROPOSTO"</formula>
    </cfRule>
    <cfRule type="expression" dxfId="1358" priority="1367" stopIfTrue="1">
      <formula>$C1165=1</formula>
    </cfRule>
    <cfRule type="expression" dxfId="1357" priority="1368" stopIfTrue="1">
      <formula>OR(AND(ISNUMBER($C1165),$C1165=0),$C1165=2,$C1165=3,$C1165=4)</formula>
    </cfRule>
  </conditionalFormatting>
  <conditionalFormatting sqref="AM1165:AN1165">
    <cfRule type="expression" dxfId="1356" priority="1369" stopIfTrue="1">
      <formula>TIPOORCAMENTO="PROPOSTO"</formula>
    </cfRule>
    <cfRule type="expression" dxfId="1355" priority="1370" stopIfTrue="1">
      <formula>$C1165=1</formula>
    </cfRule>
    <cfRule type="expression" dxfId="1354" priority="1371" stopIfTrue="1">
      <formula>OR(AND(ISNUMBER($C1165),$C1165=0),$C1165=2,$C1165=3,$C1165=4)</formula>
    </cfRule>
  </conditionalFormatting>
  <conditionalFormatting sqref="U1168:V1169">
    <cfRule type="expression" dxfId="1353" priority="1349" stopIfTrue="1">
      <formula>$C1168=1</formula>
    </cfRule>
    <cfRule type="expression" dxfId="1352" priority="1350" stopIfTrue="1">
      <formula>OR($C1168=0,$C1168=2,$C1168=3,$C1168=4)</formula>
    </cfRule>
    <cfRule type="expression" dxfId="1351" priority="1351" stopIfTrue="1">
      <formula>AND(TIPOORCAMENTO="Licitado",$C1168&lt;&gt;"L",$C1168&lt;&gt;-1)</formula>
    </cfRule>
  </conditionalFormatting>
  <conditionalFormatting sqref="AM1168:AN1169">
    <cfRule type="expression" dxfId="1350" priority="1352" stopIfTrue="1">
      <formula>TIPOORCAMENTO="PROPOSTO"</formula>
    </cfRule>
    <cfRule type="expression" dxfId="1349" priority="1353" stopIfTrue="1">
      <formula>$C1168=1</formula>
    </cfRule>
    <cfRule type="expression" dxfId="1348" priority="1354" stopIfTrue="1">
      <formula>OR(AND(ISNUMBER($C1168),$C1168=0),$C1168=2,$C1168=3,$C1168=4)</formula>
    </cfRule>
  </conditionalFormatting>
  <conditionalFormatting sqref="U1170:V1171">
    <cfRule type="expression" dxfId="1347" priority="1343" stopIfTrue="1">
      <formula>$C1170=1</formula>
    </cfRule>
    <cfRule type="expression" dxfId="1346" priority="1344" stopIfTrue="1">
      <formula>OR($C1170=0,$C1170=2,$C1170=3,$C1170=4)</formula>
    </cfRule>
    <cfRule type="expression" dxfId="1345" priority="1345" stopIfTrue="1">
      <formula>AND(TIPOORCAMENTO="Licitado",$C1170&lt;&gt;"L",$C1170&lt;&gt;-1)</formula>
    </cfRule>
  </conditionalFormatting>
  <conditionalFormatting sqref="AM1170:AN1171">
    <cfRule type="expression" dxfId="1344" priority="1346" stopIfTrue="1">
      <formula>TIPOORCAMENTO="PROPOSTO"</formula>
    </cfRule>
    <cfRule type="expression" dxfId="1343" priority="1347" stopIfTrue="1">
      <formula>$C1170=1</formula>
    </cfRule>
    <cfRule type="expression" dxfId="1342" priority="1348" stopIfTrue="1">
      <formula>OR(AND(ISNUMBER($C1170),$C1170=0),$C1170=2,$C1170=3,$C1170=4)</formula>
    </cfRule>
  </conditionalFormatting>
  <conditionalFormatting sqref="U1172:V1173">
    <cfRule type="expression" dxfId="1341" priority="1337" stopIfTrue="1">
      <formula>$C1172=1</formula>
    </cfRule>
    <cfRule type="expression" dxfId="1340" priority="1338" stopIfTrue="1">
      <formula>OR($C1172=0,$C1172=2,$C1172=3,$C1172=4)</formula>
    </cfRule>
    <cfRule type="expression" dxfId="1339" priority="1339" stopIfTrue="1">
      <formula>AND(TIPOORCAMENTO="Licitado",$C1172&lt;&gt;"L",$C1172&lt;&gt;-1)</formula>
    </cfRule>
  </conditionalFormatting>
  <conditionalFormatting sqref="AM1172:AN1173">
    <cfRule type="expression" dxfId="1338" priority="1340" stopIfTrue="1">
      <formula>TIPOORCAMENTO="PROPOSTO"</formula>
    </cfRule>
    <cfRule type="expression" dxfId="1337" priority="1341" stopIfTrue="1">
      <formula>$C1172=1</formula>
    </cfRule>
    <cfRule type="expression" dxfId="1336" priority="1342" stopIfTrue="1">
      <formula>OR(AND(ISNUMBER($C1172),$C1172=0),$C1172=2,$C1172=3,$C1172=4)</formula>
    </cfRule>
  </conditionalFormatting>
  <conditionalFormatting sqref="U1174:V1175">
    <cfRule type="expression" dxfId="1335" priority="1331" stopIfTrue="1">
      <formula>$C1174=1</formula>
    </cfRule>
    <cfRule type="expression" dxfId="1334" priority="1332" stopIfTrue="1">
      <formula>OR($C1174=0,$C1174=2,$C1174=3,$C1174=4)</formula>
    </cfRule>
    <cfRule type="expression" dxfId="1333" priority="1333" stopIfTrue="1">
      <formula>AND(TIPOORCAMENTO="Licitado",$C1174&lt;&gt;"L",$C1174&lt;&gt;-1)</formula>
    </cfRule>
  </conditionalFormatting>
  <conditionalFormatting sqref="AM1174:AN1175">
    <cfRule type="expression" dxfId="1332" priority="1334" stopIfTrue="1">
      <formula>TIPOORCAMENTO="PROPOSTO"</formula>
    </cfRule>
    <cfRule type="expression" dxfId="1331" priority="1335" stopIfTrue="1">
      <formula>$C1174=1</formula>
    </cfRule>
    <cfRule type="expression" dxfId="1330" priority="1336" stopIfTrue="1">
      <formula>OR(AND(ISNUMBER($C1174),$C1174=0),$C1174=2,$C1174=3,$C1174=4)</formula>
    </cfRule>
  </conditionalFormatting>
  <conditionalFormatting sqref="U1176:V1177">
    <cfRule type="expression" dxfId="1329" priority="1325" stopIfTrue="1">
      <formula>$C1176=1</formula>
    </cfRule>
    <cfRule type="expression" dxfId="1328" priority="1326" stopIfTrue="1">
      <formula>OR($C1176=0,$C1176=2,$C1176=3,$C1176=4)</formula>
    </cfRule>
    <cfRule type="expression" dxfId="1327" priority="1327" stopIfTrue="1">
      <formula>AND(TIPOORCAMENTO="Licitado",$C1176&lt;&gt;"L",$C1176&lt;&gt;-1)</formula>
    </cfRule>
  </conditionalFormatting>
  <conditionalFormatting sqref="AM1176:AN1177">
    <cfRule type="expression" dxfId="1326" priority="1328" stopIfTrue="1">
      <formula>TIPOORCAMENTO="PROPOSTO"</formula>
    </cfRule>
    <cfRule type="expression" dxfId="1325" priority="1329" stopIfTrue="1">
      <formula>$C1176=1</formula>
    </cfRule>
    <cfRule type="expression" dxfId="1324" priority="1330" stopIfTrue="1">
      <formula>OR(AND(ISNUMBER($C1176),$C1176=0),$C1176=2,$C1176=3,$C1176=4)</formula>
    </cfRule>
  </conditionalFormatting>
  <conditionalFormatting sqref="U1178:V1178 U1212:V1212">
    <cfRule type="expression" dxfId="1323" priority="1319" stopIfTrue="1">
      <formula>$C1178=1</formula>
    </cfRule>
    <cfRule type="expression" dxfId="1322" priority="1320" stopIfTrue="1">
      <formula>OR($C1178=0,$C1178=2,$C1178=3,$C1178=4)</formula>
    </cfRule>
    <cfRule type="expression" dxfId="1321" priority="1321" stopIfTrue="1">
      <formula>AND(TIPOORCAMENTO="Licitado",$C1178&lt;&gt;"L",$C1178&lt;&gt;-1)</formula>
    </cfRule>
  </conditionalFormatting>
  <conditionalFormatting sqref="AM1178:AN1178 AM1212:AN1212">
    <cfRule type="expression" dxfId="1320" priority="1322" stopIfTrue="1">
      <formula>TIPOORCAMENTO="PROPOSTO"</formula>
    </cfRule>
    <cfRule type="expression" dxfId="1319" priority="1323" stopIfTrue="1">
      <formula>$C1178=1</formula>
    </cfRule>
    <cfRule type="expression" dxfId="1318" priority="1324" stopIfTrue="1">
      <formula>OR(AND(ISNUMBER($C1178),$C1178=0),$C1178=2,$C1178=3,$C1178=4)</formula>
    </cfRule>
  </conditionalFormatting>
  <conditionalFormatting sqref="U1213:V1214">
    <cfRule type="expression" dxfId="1317" priority="1313" stopIfTrue="1">
      <formula>$C1213=1</formula>
    </cfRule>
    <cfRule type="expression" dxfId="1316" priority="1314" stopIfTrue="1">
      <formula>OR($C1213=0,$C1213=2,$C1213=3,$C1213=4)</formula>
    </cfRule>
    <cfRule type="expression" dxfId="1315" priority="1315" stopIfTrue="1">
      <formula>AND(TIPOORCAMENTO="Licitado",$C1213&lt;&gt;"L",$C1213&lt;&gt;-1)</formula>
    </cfRule>
  </conditionalFormatting>
  <conditionalFormatting sqref="AM1213:AN1214">
    <cfRule type="expression" dxfId="1314" priority="1316" stopIfTrue="1">
      <formula>TIPOORCAMENTO="PROPOSTO"</formula>
    </cfRule>
    <cfRule type="expression" dxfId="1313" priority="1317" stopIfTrue="1">
      <formula>$C1213=1</formula>
    </cfRule>
    <cfRule type="expression" dxfId="1312" priority="1318" stopIfTrue="1">
      <formula>OR(AND(ISNUMBER($C1213),$C1213=0),$C1213=2,$C1213=3,$C1213=4)</formula>
    </cfRule>
  </conditionalFormatting>
  <conditionalFormatting sqref="U1215:V1216">
    <cfRule type="expression" dxfId="1311" priority="1307" stopIfTrue="1">
      <formula>$C1215=1</formula>
    </cfRule>
    <cfRule type="expression" dxfId="1310" priority="1308" stopIfTrue="1">
      <formula>OR($C1215=0,$C1215=2,$C1215=3,$C1215=4)</formula>
    </cfRule>
    <cfRule type="expression" dxfId="1309" priority="1309" stopIfTrue="1">
      <formula>AND(TIPOORCAMENTO="Licitado",$C1215&lt;&gt;"L",$C1215&lt;&gt;-1)</formula>
    </cfRule>
  </conditionalFormatting>
  <conditionalFormatting sqref="AM1215:AN1216">
    <cfRule type="expression" dxfId="1308" priority="1310" stopIfTrue="1">
      <formula>TIPOORCAMENTO="PROPOSTO"</formula>
    </cfRule>
    <cfRule type="expression" dxfId="1307" priority="1311" stopIfTrue="1">
      <formula>$C1215=1</formula>
    </cfRule>
    <cfRule type="expression" dxfId="1306" priority="1312" stopIfTrue="1">
      <formula>OR(AND(ISNUMBER($C1215),$C1215=0),$C1215=2,$C1215=3,$C1215=4)</formula>
    </cfRule>
  </conditionalFormatting>
  <conditionalFormatting sqref="U1180:V1180 U1182:V1182">
    <cfRule type="expression" dxfId="1305" priority="1301" stopIfTrue="1">
      <formula>$C1180=1</formula>
    </cfRule>
    <cfRule type="expression" dxfId="1304" priority="1302" stopIfTrue="1">
      <formula>OR($C1180=0,$C1180=2,$C1180=3,$C1180=4)</formula>
    </cfRule>
    <cfRule type="expression" dxfId="1303" priority="1303" stopIfTrue="1">
      <formula>AND(TIPOORCAMENTO="Licitado",$C1180&lt;&gt;"L",$C1180&lt;&gt;-1)</formula>
    </cfRule>
  </conditionalFormatting>
  <conditionalFormatting sqref="AM1180:AN1180 AM1182:AN1182">
    <cfRule type="expression" dxfId="1302" priority="1304" stopIfTrue="1">
      <formula>TIPOORCAMENTO="PROPOSTO"</formula>
    </cfRule>
    <cfRule type="expression" dxfId="1301" priority="1305" stopIfTrue="1">
      <formula>$C1180=1</formula>
    </cfRule>
    <cfRule type="expression" dxfId="1300" priority="1306" stopIfTrue="1">
      <formula>OR(AND(ISNUMBER($C1180),$C1180=0),$C1180=2,$C1180=3,$C1180=4)</formula>
    </cfRule>
  </conditionalFormatting>
  <conditionalFormatting sqref="U1183:V1184">
    <cfRule type="expression" dxfId="1299" priority="1295" stopIfTrue="1">
      <formula>$C1183=1</formula>
    </cfRule>
    <cfRule type="expression" dxfId="1298" priority="1296" stopIfTrue="1">
      <formula>OR($C1183=0,$C1183=2,$C1183=3,$C1183=4)</formula>
    </cfRule>
    <cfRule type="expression" dxfId="1297" priority="1297" stopIfTrue="1">
      <formula>AND(TIPOORCAMENTO="Licitado",$C1183&lt;&gt;"L",$C1183&lt;&gt;-1)</formula>
    </cfRule>
  </conditionalFormatting>
  <conditionalFormatting sqref="AM1183:AN1184">
    <cfRule type="expression" dxfId="1296" priority="1298" stopIfTrue="1">
      <formula>TIPOORCAMENTO="PROPOSTO"</formula>
    </cfRule>
    <cfRule type="expression" dxfId="1295" priority="1299" stopIfTrue="1">
      <formula>$C1183=1</formula>
    </cfRule>
    <cfRule type="expression" dxfId="1294" priority="1300" stopIfTrue="1">
      <formula>OR(AND(ISNUMBER($C1183),$C1183=0),$C1183=2,$C1183=3,$C1183=4)</formula>
    </cfRule>
  </conditionalFormatting>
  <conditionalFormatting sqref="U1187:V1188">
    <cfRule type="expression" dxfId="1293" priority="1289" stopIfTrue="1">
      <formula>$C1187=1</formula>
    </cfRule>
    <cfRule type="expression" dxfId="1292" priority="1290" stopIfTrue="1">
      <formula>OR($C1187=0,$C1187=2,$C1187=3,$C1187=4)</formula>
    </cfRule>
    <cfRule type="expression" dxfId="1291" priority="1291" stopIfTrue="1">
      <formula>AND(TIPOORCAMENTO="Licitado",$C1187&lt;&gt;"L",$C1187&lt;&gt;-1)</formula>
    </cfRule>
  </conditionalFormatting>
  <conditionalFormatting sqref="AM1187:AN1188">
    <cfRule type="expression" dxfId="1290" priority="1292" stopIfTrue="1">
      <formula>TIPOORCAMENTO="PROPOSTO"</formula>
    </cfRule>
    <cfRule type="expression" dxfId="1289" priority="1293" stopIfTrue="1">
      <formula>$C1187=1</formula>
    </cfRule>
    <cfRule type="expression" dxfId="1288" priority="1294" stopIfTrue="1">
      <formula>OR(AND(ISNUMBER($C1187),$C1187=0),$C1187=2,$C1187=3,$C1187=4)</formula>
    </cfRule>
  </conditionalFormatting>
  <conditionalFormatting sqref="U1189:V1190">
    <cfRule type="expression" dxfId="1287" priority="1283" stopIfTrue="1">
      <formula>$C1189=1</formula>
    </cfRule>
    <cfRule type="expression" dxfId="1286" priority="1284" stopIfTrue="1">
      <formula>OR($C1189=0,$C1189=2,$C1189=3,$C1189=4)</formula>
    </cfRule>
    <cfRule type="expression" dxfId="1285" priority="1285" stopIfTrue="1">
      <formula>AND(TIPOORCAMENTO="Licitado",$C1189&lt;&gt;"L",$C1189&lt;&gt;-1)</formula>
    </cfRule>
  </conditionalFormatting>
  <conditionalFormatting sqref="AM1189:AN1190">
    <cfRule type="expression" dxfId="1284" priority="1286" stopIfTrue="1">
      <formula>TIPOORCAMENTO="PROPOSTO"</formula>
    </cfRule>
    <cfRule type="expression" dxfId="1283" priority="1287" stopIfTrue="1">
      <formula>$C1189=1</formula>
    </cfRule>
    <cfRule type="expression" dxfId="1282" priority="1288" stopIfTrue="1">
      <formula>OR(AND(ISNUMBER($C1189),$C1189=0),$C1189=2,$C1189=3,$C1189=4)</formula>
    </cfRule>
  </conditionalFormatting>
  <conditionalFormatting sqref="U1191:V1192">
    <cfRule type="expression" dxfId="1281" priority="1277" stopIfTrue="1">
      <formula>$C1191=1</formula>
    </cfRule>
    <cfRule type="expression" dxfId="1280" priority="1278" stopIfTrue="1">
      <formula>OR($C1191=0,$C1191=2,$C1191=3,$C1191=4)</formula>
    </cfRule>
    <cfRule type="expression" dxfId="1279" priority="1279" stopIfTrue="1">
      <formula>AND(TIPOORCAMENTO="Licitado",$C1191&lt;&gt;"L",$C1191&lt;&gt;-1)</formula>
    </cfRule>
  </conditionalFormatting>
  <conditionalFormatting sqref="AM1191:AN1192">
    <cfRule type="expression" dxfId="1278" priority="1280" stopIfTrue="1">
      <formula>TIPOORCAMENTO="PROPOSTO"</formula>
    </cfRule>
    <cfRule type="expression" dxfId="1277" priority="1281" stopIfTrue="1">
      <formula>$C1191=1</formula>
    </cfRule>
    <cfRule type="expression" dxfId="1276" priority="1282" stopIfTrue="1">
      <formula>OR(AND(ISNUMBER($C1191),$C1191=0),$C1191=2,$C1191=3,$C1191=4)</formula>
    </cfRule>
  </conditionalFormatting>
  <conditionalFormatting sqref="U1199:V1200">
    <cfRule type="expression" dxfId="1275" priority="1271" stopIfTrue="1">
      <formula>$C1199=1</formula>
    </cfRule>
    <cfRule type="expression" dxfId="1274" priority="1272" stopIfTrue="1">
      <formula>OR($C1199=0,$C1199=2,$C1199=3,$C1199=4)</formula>
    </cfRule>
    <cfRule type="expression" dxfId="1273" priority="1273" stopIfTrue="1">
      <formula>AND(TIPOORCAMENTO="Licitado",$C1199&lt;&gt;"L",$C1199&lt;&gt;-1)</formula>
    </cfRule>
  </conditionalFormatting>
  <conditionalFormatting sqref="AM1199:AN1200">
    <cfRule type="expression" dxfId="1272" priority="1274" stopIfTrue="1">
      <formula>TIPOORCAMENTO="PROPOSTO"</formula>
    </cfRule>
    <cfRule type="expression" dxfId="1271" priority="1275" stopIfTrue="1">
      <formula>$C1199=1</formula>
    </cfRule>
    <cfRule type="expression" dxfId="1270" priority="1276" stopIfTrue="1">
      <formula>OR(AND(ISNUMBER($C1199),$C1199=0),$C1199=2,$C1199=3,$C1199=4)</formula>
    </cfRule>
  </conditionalFormatting>
  <conditionalFormatting sqref="U1201:V1202">
    <cfRule type="expression" dxfId="1269" priority="1265" stopIfTrue="1">
      <formula>$C1201=1</formula>
    </cfRule>
    <cfRule type="expression" dxfId="1268" priority="1266" stopIfTrue="1">
      <formula>OR($C1201=0,$C1201=2,$C1201=3,$C1201=4)</formula>
    </cfRule>
    <cfRule type="expression" dxfId="1267" priority="1267" stopIfTrue="1">
      <formula>AND(TIPOORCAMENTO="Licitado",$C1201&lt;&gt;"L",$C1201&lt;&gt;-1)</formula>
    </cfRule>
  </conditionalFormatting>
  <conditionalFormatting sqref="AM1201:AN1202">
    <cfRule type="expression" dxfId="1266" priority="1268" stopIfTrue="1">
      <formula>TIPOORCAMENTO="PROPOSTO"</formula>
    </cfRule>
    <cfRule type="expression" dxfId="1265" priority="1269" stopIfTrue="1">
      <formula>$C1201=1</formula>
    </cfRule>
    <cfRule type="expression" dxfId="1264" priority="1270" stopIfTrue="1">
      <formula>OR(AND(ISNUMBER($C1201),$C1201=0),$C1201=2,$C1201=3,$C1201=4)</formula>
    </cfRule>
  </conditionalFormatting>
  <conditionalFormatting sqref="U1203:V1203 U1207:V1207">
    <cfRule type="expression" dxfId="1263" priority="1259" stopIfTrue="1">
      <formula>$C1203=1</formula>
    </cfRule>
    <cfRule type="expression" dxfId="1262" priority="1260" stopIfTrue="1">
      <formula>OR($C1203=0,$C1203=2,$C1203=3,$C1203=4)</formula>
    </cfRule>
    <cfRule type="expression" dxfId="1261" priority="1261" stopIfTrue="1">
      <formula>AND(TIPOORCAMENTO="Licitado",$C1203&lt;&gt;"L",$C1203&lt;&gt;-1)</formula>
    </cfRule>
  </conditionalFormatting>
  <conditionalFormatting sqref="AM1203:AN1203 AM1207:AN1207">
    <cfRule type="expression" dxfId="1260" priority="1262" stopIfTrue="1">
      <formula>TIPOORCAMENTO="PROPOSTO"</formula>
    </cfRule>
    <cfRule type="expression" dxfId="1259" priority="1263" stopIfTrue="1">
      <formula>$C1203=1</formula>
    </cfRule>
    <cfRule type="expression" dxfId="1258" priority="1264" stopIfTrue="1">
      <formula>OR(AND(ISNUMBER($C1203),$C1203=0),$C1203=2,$C1203=3,$C1203=4)</formula>
    </cfRule>
  </conditionalFormatting>
  <conditionalFormatting sqref="U1208:V1209">
    <cfRule type="expression" dxfId="1257" priority="1253" stopIfTrue="1">
      <formula>$C1208=1</formula>
    </cfRule>
    <cfRule type="expression" dxfId="1256" priority="1254" stopIfTrue="1">
      <formula>OR($C1208=0,$C1208=2,$C1208=3,$C1208=4)</formula>
    </cfRule>
    <cfRule type="expression" dxfId="1255" priority="1255" stopIfTrue="1">
      <formula>AND(TIPOORCAMENTO="Licitado",$C1208&lt;&gt;"L",$C1208&lt;&gt;-1)</formula>
    </cfRule>
  </conditionalFormatting>
  <conditionalFormatting sqref="AM1208:AN1209">
    <cfRule type="expression" dxfId="1254" priority="1256" stopIfTrue="1">
      <formula>TIPOORCAMENTO="PROPOSTO"</formula>
    </cfRule>
    <cfRule type="expression" dxfId="1253" priority="1257" stopIfTrue="1">
      <formula>$C1208=1</formula>
    </cfRule>
    <cfRule type="expression" dxfId="1252" priority="1258" stopIfTrue="1">
      <formula>OR(AND(ISNUMBER($C1208),$C1208=0),$C1208=2,$C1208=3,$C1208=4)</formula>
    </cfRule>
  </conditionalFormatting>
  <conditionalFormatting sqref="U1210:V1211">
    <cfRule type="expression" dxfId="1251" priority="1247" stopIfTrue="1">
      <formula>$C1210=1</formula>
    </cfRule>
    <cfRule type="expression" dxfId="1250" priority="1248" stopIfTrue="1">
      <formula>OR($C1210=0,$C1210=2,$C1210=3,$C1210=4)</formula>
    </cfRule>
    <cfRule type="expression" dxfId="1249" priority="1249" stopIfTrue="1">
      <formula>AND(TIPOORCAMENTO="Licitado",$C1210&lt;&gt;"L",$C1210&lt;&gt;-1)</formula>
    </cfRule>
  </conditionalFormatting>
  <conditionalFormatting sqref="AM1210:AN1211">
    <cfRule type="expression" dxfId="1248" priority="1250" stopIfTrue="1">
      <formula>TIPOORCAMENTO="PROPOSTO"</formula>
    </cfRule>
    <cfRule type="expression" dxfId="1247" priority="1251" stopIfTrue="1">
      <formula>$C1210=1</formula>
    </cfRule>
    <cfRule type="expression" dxfId="1246" priority="1252" stopIfTrue="1">
      <formula>OR(AND(ISNUMBER($C1210),$C1210=0),$C1210=2,$C1210=3,$C1210=4)</formula>
    </cfRule>
  </conditionalFormatting>
  <conditionalFormatting sqref="U1193:V1194">
    <cfRule type="expression" dxfId="1245" priority="1241" stopIfTrue="1">
      <formula>$C1193=1</formula>
    </cfRule>
    <cfRule type="expression" dxfId="1244" priority="1242" stopIfTrue="1">
      <formula>OR($C1193=0,$C1193=2,$C1193=3,$C1193=4)</formula>
    </cfRule>
    <cfRule type="expression" dxfId="1243" priority="1243" stopIfTrue="1">
      <formula>AND(TIPOORCAMENTO="Licitado",$C1193&lt;&gt;"L",$C1193&lt;&gt;-1)</formula>
    </cfRule>
  </conditionalFormatting>
  <conditionalFormatting sqref="AM1193:AN1194">
    <cfRule type="expression" dxfId="1242" priority="1244" stopIfTrue="1">
      <formula>TIPOORCAMENTO="PROPOSTO"</formula>
    </cfRule>
    <cfRule type="expression" dxfId="1241" priority="1245" stopIfTrue="1">
      <formula>$C1193=1</formula>
    </cfRule>
    <cfRule type="expression" dxfId="1240" priority="1246" stopIfTrue="1">
      <formula>OR(AND(ISNUMBER($C1193),$C1193=0),$C1193=2,$C1193=3,$C1193=4)</formula>
    </cfRule>
  </conditionalFormatting>
  <conditionalFormatting sqref="U1195:V1196">
    <cfRule type="expression" dxfId="1239" priority="1235" stopIfTrue="1">
      <formula>$C1195=1</formula>
    </cfRule>
    <cfRule type="expression" dxfId="1238" priority="1236" stopIfTrue="1">
      <formula>OR($C1195=0,$C1195=2,$C1195=3,$C1195=4)</formula>
    </cfRule>
    <cfRule type="expression" dxfId="1237" priority="1237" stopIfTrue="1">
      <formula>AND(TIPOORCAMENTO="Licitado",$C1195&lt;&gt;"L",$C1195&lt;&gt;-1)</formula>
    </cfRule>
  </conditionalFormatting>
  <conditionalFormatting sqref="AM1195:AN1196">
    <cfRule type="expression" dxfId="1236" priority="1238" stopIfTrue="1">
      <formula>TIPOORCAMENTO="PROPOSTO"</formula>
    </cfRule>
    <cfRule type="expression" dxfId="1235" priority="1239" stopIfTrue="1">
      <formula>$C1195=1</formula>
    </cfRule>
    <cfRule type="expression" dxfId="1234" priority="1240" stopIfTrue="1">
      <formula>OR(AND(ISNUMBER($C1195),$C1195=0),$C1195=2,$C1195=3,$C1195=4)</formula>
    </cfRule>
  </conditionalFormatting>
  <conditionalFormatting sqref="U1198:V1198">
    <cfRule type="expression" dxfId="1233" priority="1229" stopIfTrue="1">
      <formula>$C1198=1</formula>
    </cfRule>
    <cfRule type="expression" dxfId="1232" priority="1230" stopIfTrue="1">
      <formula>OR($C1198=0,$C1198=2,$C1198=3,$C1198=4)</formula>
    </cfRule>
    <cfRule type="expression" dxfId="1231" priority="1231" stopIfTrue="1">
      <formula>AND(TIPOORCAMENTO="Licitado",$C1198&lt;&gt;"L",$C1198&lt;&gt;-1)</formula>
    </cfRule>
  </conditionalFormatting>
  <conditionalFormatting sqref="AM1198:AN1198">
    <cfRule type="expression" dxfId="1230" priority="1232" stopIfTrue="1">
      <formula>TIPOORCAMENTO="PROPOSTO"</formula>
    </cfRule>
    <cfRule type="expression" dxfId="1229" priority="1233" stopIfTrue="1">
      <formula>$C1198=1</formula>
    </cfRule>
    <cfRule type="expression" dxfId="1228" priority="1234" stopIfTrue="1">
      <formula>OR(AND(ISNUMBER($C1198),$C1198=0),$C1198=2,$C1198=3,$C1198=4)</formula>
    </cfRule>
  </conditionalFormatting>
  <conditionalFormatting sqref="M21">
    <cfRule type="cellIs" dxfId="1227" priority="1212" stopIfTrue="1" operator="notEqual">
      <formula>$N21</formula>
    </cfRule>
  </conditionalFormatting>
  <conditionalFormatting sqref="N21:O21 R21 W21:X21">
    <cfRule type="expression" dxfId="1226" priority="1213" stopIfTrue="1">
      <formula>$C21=1</formula>
    </cfRule>
    <cfRule type="expression" dxfId="1225" priority="1214" stopIfTrue="1">
      <formula>OR($C21=0,$C21=2,$C21=3,$C21=4)</formula>
    </cfRule>
  </conditionalFormatting>
  <conditionalFormatting sqref="U21:V21">
    <cfRule type="expression" dxfId="1224" priority="1215" stopIfTrue="1">
      <formula>$C21=1</formula>
    </cfRule>
    <cfRule type="expression" dxfId="1223" priority="1216" stopIfTrue="1">
      <formula>OR($C21=0,$C21=2,$C21=3,$C21=4)</formula>
    </cfRule>
    <cfRule type="expression" dxfId="1222" priority="1217" stopIfTrue="1">
      <formula>AND(TIPOORCAMENTO="Licitado",$C21&lt;&gt;"L",$C21&lt;&gt;-1)</formula>
    </cfRule>
  </conditionalFormatting>
  <conditionalFormatting sqref="P21:Q21 S21:T21 Y21 AG21:AH21">
    <cfRule type="expression" dxfId="1221" priority="1218" stopIfTrue="1">
      <formula>$C21=1</formula>
    </cfRule>
    <cfRule type="expression" dxfId="1220" priority="1219" stopIfTrue="1">
      <formula>OR($C21=0,$C21=2,$C21=3,$C21=4)</formula>
    </cfRule>
  </conditionalFormatting>
  <conditionalFormatting sqref="AJ21">
    <cfRule type="expression" dxfId="1219" priority="1220" stopIfTrue="1">
      <formula>OR(ACOMPANHAMENTO&lt;&gt;"BM",TIPOORCAMENTO="Licitado")</formula>
    </cfRule>
    <cfRule type="expression" dxfId="1218" priority="1221" stopIfTrue="1">
      <formula>$C21=1</formula>
    </cfRule>
    <cfRule type="expression" dxfId="1217" priority="1222" stopIfTrue="1">
      <formula>OR(AND(ISNUMBER($C21),$C21=0),$C21=2,$C21=3,$C21=4)</formula>
    </cfRule>
  </conditionalFormatting>
  <conditionalFormatting sqref="AL21">
    <cfRule type="expression" dxfId="1216" priority="1223" stopIfTrue="1">
      <formula>TIPOORCAMENTO="PROPOSTO"</formula>
    </cfRule>
    <cfRule type="expression" dxfId="1215" priority="1224" stopIfTrue="1">
      <formula>$C21=1</formula>
    </cfRule>
    <cfRule type="expression" dxfId="1214" priority="1225" stopIfTrue="1">
      <formula>OR(AND(ISNUMBER($C21),$C21=0),$C21=2,$C21=3,$C21=4)</formula>
    </cfRule>
  </conditionalFormatting>
  <conditionalFormatting sqref="AM21:AN21">
    <cfRule type="expression" dxfId="1213" priority="1226" stopIfTrue="1">
      <formula>TIPOORCAMENTO="PROPOSTO"</formula>
    </cfRule>
    <cfRule type="expression" dxfId="1212" priority="1227" stopIfTrue="1">
      <formula>$C21=1</formula>
    </cfRule>
    <cfRule type="expression" dxfId="1211" priority="1228" stopIfTrue="1">
      <formula>OR(AND(ISNUMBER($C21),$C21=0),$C21=2,$C21=3,$C21=4)</formula>
    </cfRule>
  </conditionalFormatting>
  <conditionalFormatting sqref="M100">
    <cfRule type="cellIs" dxfId="1210" priority="1195" stopIfTrue="1" operator="notEqual">
      <formula>$N100</formula>
    </cfRule>
  </conditionalFormatting>
  <conditionalFormatting sqref="N100:O100 R100 W100:X100">
    <cfRule type="expression" dxfId="1209" priority="1196" stopIfTrue="1">
      <formula>$C100=1</formula>
    </cfRule>
    <cfRule type="expression" dxfId="1208" priority="1197" stopIfTrue="1">
      <formula>OR($C100=0,$C100=2,$C100=3,$C100=4)</formula>
    </cfRule>
  </conditionalFormatting>
  <conditionalFormatting sqref="U100:V100">
    <cfRule type="expression" dxfId="1207" priority="1198" stopIfTrue="1">
      <formula>$C100=1</formula>
    </cfRule>
    <cfRule type="expression" dxfId="1206" priority="1199" stopIfTrue="1">
      <formula>OR($C100=0,$C100=2,$C100=3,$C100=4)</formula>
    </cfRule>
    <cfRule type="expression" dxfId="1205" priority="1200" stopIfTrue="1">
      <formula>AND(TIPOORCAMENTO="Licitado",$C100&lt;&gt;"L",$C100&lt;&gt;-1)</formula>
    </cfRule>
  </conditionalFormatting>
  <conditionalFormatting sqref="P100:Q100 S100:T100 Y100 AG100:AH100">
    <cfRule type="expression" dxfId="1204" priority="1201" stopIfTrue="1">
      <formula>$C100=1</formula>
    </cfRule>
    <cfRule type="expression" dxfId="1203" priority="1202" stopIfTrue="1">
      <formula>OR($C100=0,$C100=2,$C100=3,$C100=4)</formula>
    </cfRule>
  </conditionalFormatting>
  <conditionalFormatting sqref="AJ100">
    <cfRule type="expression" dxfId="1202" priority="1203" stopIfTrue="1">
      <formula>OR(ACOMPANHAMENTO&lt;&gt;"BM",TIPOORCAMENTO="Licitado")</formula>
    </cfRule>
    <cfRule type="expression" dxfId="1201" priority="1204" stopIfTrue="1">
      <formula>$C100=1</formula>
    </cfRule>
    <cfRule type="expression" dxfId="1200" priority="1205" stopIfTrue="1">
      <formula>OR(AND(ISNUMBER($C100),$C100=0),$C100=2,$C100=3,$C100=4)</formula>
    </cfRule>
  </conditionalFormatting>
  <conditionalFormatting sqref="AL100">
    <cfRule type="expression" dxfId="1199" priority="1206" stopIfTrue="1">
      <formula>TIPOORCAMENTO="PROPOSTO"</formula>
    </cfRule>
    <cfRule type="expression" dxfId="1198" priority="1207" stopIfTrue="1">
      <formula>$C100=1</formula>
    </cfRule>
    <cfRule type="expression" dxfId="1197" priority="1208" stopIfTrue="1">
      <formula>OR(AND(ISNUMBER($C100),$C100=0),$C100=2,$C100=3,$C100=4)</formula>
    </cfRule>
  </conditionalFormatting>
  <conditionalFormatting sqref="AM100:AN100">
    <cfRule type="expression" dxfId="1196" priority="1209" stopIfTrue="1">
      <formula>TIPOORCAMENTO="PROPOSTO"</formula>
    </cfRule>
    <cfRule type="expression" dxfId="1195" priority="1210" stopIfTrue="1">
      <formula>$C100=1</formula>
    </cfRule>
    <cfRule type="expression" dxfId="1194" priority="1211" stopIfTrue="1">
      <formula>OR(AND(ISNUMBER($C100),$C100=0),$C100=2,$C100=3,$C100=4)</formula>
    </cfRule>
  </conditionalFormatting>
  <conditionalFormatting sqref="M206">
    <cfRule type="cellIs" dxfId="1193" priority="1178" stopIfTrue="1" operator="notEqual">
      <formula>$N206</formula>
    </cfRule>
  </conditionalFormatting>
  <conditionalFormatting sqref="N206:O206 R206 W206:X206">
    <cfRule type="expression" dxfId="1192" priority="1179" stopIfTrue="1">
      <formula>$C206=1</formula>
    </cfRule>
    <cfRule type="expression" dxfId="1191" priority="1180" stopIfTrue="1">
      <formula>OR($C206=0,$C206=2,$C206=3,$C206=4)</formula>
    </cfRule>
  </conditionalFormatting>
  <conditionalFormatting sqref="U206:V206">
    <cfRule type="expression" dxfId="1190" priority="1181" stopIfTrue="1">
      <formula>$C206=1</formula>
    </cfRule>
    <cfRule type="expression" dxfId="1189" priority="1182" stopIfTrue="1">
      <formula>OR($C206=0,$C206=2,$C206=3,$C206=4)</formula>
    </cfRule>
    <cfRule type="expression" dxfId="1188" priority="1183" stopIfTrue="1">
      <formula>AND(TIPOORCAMENTO="Licitado",$C206&lt;&gt;"L",$C206&lt;&gt;-1)</formula>
    </cfRule>
  </conditionalFormatting>
  <conditionalFormatting sqref="P206:Q206 S206:T206 Y206 AG206:AH206">
    <cfRule type="expression" dxfId="1187" priority="1184" stopIfTrue="1">
      <formula>$C206=1</formula>
    </cfRule>
    <cfRule type="expression" dxfId="1186" priority="1185" stopIfTrue="1">
      <formula>OR($C206=0,$C206=2,$C206=3,$C206=4)</formula>
    </cfRule>
  </conditionalFormatting>
  <conditionalFormatting sqref="AJ206">
    <cfRule type="expression" dxfId="1185" priority="1186" stopIfTrue="1">
      <formula>OR(ACOMPANHAMENTO&lt;&gt;"BM",TIPOORCAMENTO="Licitado")</formula>
    </cfRule>
    <cfRule type="expression" dxfId="1184" priority="1187" stopIfTrue="1">
      <formula>$C206=1</formula>
    </cfRule>
    <cfRule type="expression" dxfId="1183" priority="1188" stopIfTrue="1">
      <formula>OR(AND(ISNUMBER($C206),$C206=0),$C206=2,$C206=3,$C206=4)</formula>
    </cfRule>
  </conditionalFormatting>
  <conditionalFormatting sqref="AL206">
    <cfRule type="expression" dxfId="1182" priority="1189" stopIfTrue="1">
      <formula>TIPOORCAMENTO="PROPOSTO"</formula>
    </cfRule>
    <cfRule type="expression" dxfId="1181" priority="1190" stopIfTrue="1">
      <formula>$C206=1</formula>
    </cfRule>
    <cfRule type="expression" dxfId="1180" priority="1191" stopIfTrue="1">
      <formula>OR(AND(ISNUMBER($C206),$C206=0),$C206=2,$C206=3,$C206=4)</formula>
    </cfRule>
  </conditionalFormatting>
  <conditionalFormatting sqref="AM206:AN206">
    <cfRule type="expression" dxfId="1179" priority="1192" stopIfTrue="1">
      <formula>TIPOORCAMENTO="PROPOSTO"</formula>
    </cfRule>
    <cfRule type="expression" dxfId="1178" priority="1193" stopIfTrue="1">
      <formula>$C206=1</formula>
    </cfRule>
    <cfRule type="expression" dxfId="1177" priority="1194" stopIfTrue="1">
      <formula>OR(AND(ISNUMBER($C206),$C206=0),$C206=2,$C206=3,$C206=4)</formula>
    </cfRule>
  </conditionalFormatting>
  <conditionalFormatting sqref="M729">
    <cfRule type="cellIs" dxfId="1176" priority="1161" stopIfTrue="1" operator="notEqual">
      <formula>$N729</formula>
    </cfRule>
  </conditionalFormatting>
  <conditionalFormatting sqref="N729:O729 R729 W729:X729">
    <cfRule type="expression" dxfId="1175" priority="1162" stopIfTrue="1">
      <formula>$C729=1</formula>
    </cfRule>
    <cfRule type="expression" dxfId="1174" priority="1163" stopIfTrue="1">
      <formula>OR($C729=0,$C729=2,$C729=3,$C729=4)</formula>
    </cfRule>
  </conditionalFormatting>
  <conditionalFormatting sqref="U729:V729">
    <cfRule type="expression" dxfId="1173" priority="1164" stopIfTrue="1">
      <formula>$C729=1</formula>
    </cfRule>
    <cfRule type="expression" dxfId="1172" priority="1165" stopIfTrue="1">
      <formula>OR($C729=0,$C729=2,$C729=3,$C729=4)</formula>
    </cfRule>
    <cfRule type="expression" dxfId="1171" priority="1166" stopIfTrue="1">
      <formula>AND(TIPOORCAMENTO="Licitado",$C729&lt;&gt;"L",$C729&lt;&gt;-1)</formula>
    </cfRule>
  </conditionalFormatting>
  <conditionalFormatting sqref="P729:Q729 S729:T729 Y729 AG729:AH729">
    <cfRule type="expression" dxfId="1170" priority="1167" stopIfTrue="1">
      <formula>$C729=1</formula>
    </cfRule>
    <cfRule type="expression" dxfId="1169" priority="1168" stopIfTrue="1">
      <formula>OR($C729=0,$C729=2,$C729=3,$C729=4)</formula>
    </cfRule>
  </conditionalFormatting>
  <conditionalFormatting sqref="AJ729">
    <cfRule type="expression" dxfId="1168" priority="1169" stopIfTrue="1">
      <formula>OR(ACOMPANHAMENTO&lt;&gt;"BM",TIPOORCAMENTO="Licitado")</formula>
    </cfRule>
    <cfRule type="expression" dxfId="1167" priority="1170" stopIfTrue="1">
      <formula>$C729=1</formula>
    </cfRule>
    <cfRule type="expression" dxfId="1166" priority="1171" stopIfTrue="1">
      <formula>OR(AND(ISNUMBER($C729),$C729=0),$C729=2,$C729=3,$C729=4)</formula>
    </cfRule>
  </conditionalFormatting>
  <conditionalFormatting sqref="AL729">
    <cfRule type="expression" dxfId="1165" priority="1172" stopIfTrue="1">
      <formula>TIPOORCAMENTO="PROPOSTO"</formula>
    </cfRule>
    <cfRule type="expression" dxfId="1164" priority="1173" stopIfTrue="1">
      <formula>$C729=1</formula>
    </cfRule>
    <cfRule type="expression" dxfId="1163" priority="1174" stopIfTrue="1">
      <formula>OR(AND(ISNUMBER($C729),$C729=0),$C729=2,$C729=3,$C729=4)</formula>
    </cfRule>
  </conditionalFormatting>
  <conditionalFormatting sqref="AM729:AN729">
    <cfRule type="expression" dxfId="1162" priority="1175" stopIfTrue="1">
      <formula>TIPOORCAMENTO="PROPOSTO"</formula>
    </cfRule>
    <cfRule type="expression" dxfId="1161" priority="1176" stopIfTrue="1">
      <formula>$C729=1</formula>
    </cfRule>
    <cfRule type="expression" dxfId="1160" priority="1177" stopIfTrue="1">
      <formula>OR(AND(ISNUMBER($C729),$C729=0),$C729=2,$C729=3,$C729=4)</formula>
    </cfRule>
  </conditionalFormatting>
  <conditionalFormatting sqref="M1497">
    <cfRule type="cellIs" dxfId="1159" priority="1144" stopIfTrue="1" operator="notEqual">
      <formula>$N1497</formula>
    </cfRule>
  </conditionalFormatting>
  <conditionalFormatting sqref="N1497:O1497 R1497 W1497:X1497">
    <cfRule type="expression" dxfId="1158" priority="1145" stopIfTrue="1">
      <formula>$C1497=1</formula>
    </cfRule>
    <cfRule type="expression" dxfId="1157" priority="1146" stopIfTrue="1">
      <formula>OR($C1497=0,$C1497=2,$C1497=3,$C1497=4)</formula>
    </cfRule>
  </conditionalFormatting>
  <conditionalFormatting sqref="U1497:V1497">
    <cfRule type="expression" dxfId="1156" priority="1147" stopIfTrue="1">
      <formula>$C1497=1</formula>
    </cfRule>
    <cfRule type="expression" dxfId="1155" priority="1148" stopIfTrue="1">
      <formula>OR($C1497=0,$C1497=2,$C1497=3,$C1497=4)</formula>
    </cfRule>
    <cfRule type="expression" dxfId="1154" priority="1149" stopIfTrue="1">
      <formula>AND(TIPOORCAMENTO="Licitado",$C1497&lt;&gt;"L",$C1497&lt;&gt;-1)</formula>
    </cfRule>
  </conditionalFormatting>
  <conditionalFormatting sqref="P1497:Q1497 S1497:T1497 Y1497 AG1497:AH1497">
    <cfRule type="expression" dxfId="1153" priority="1150" stopIfTrue="1">
      <formula>$C1497=1</formula>
    </cfRule>
    <cfRule type="expression" dxfId="1152" priority="1151" stopIfTrue="1">
      <formula>OR($C1497=0,$C1497=2,$C1497=3,$C1497=4)</formula>
    </cfRule>
  </conditionalFormatting>
  <conditionalFormatting sqref="AJ1497">
    <cfRule type="expression" dxfId="1151" priority="1152" stopIfTrue="1">
      <formula>OR(ACOMPANHAMENTO&lt;&gt;"BM",TIPOORCAMENTO="Licitado")</formula>
    </cfRule>
    <cfRule type="expression" dxfId="1150" priority="1153" stopIfTrue="1">
      <formula>$C1497=1</formula>
    </cfRule>
    <cfRule type="expression" dxfId="1149" priority="1154" stopIfTrue="1">
      <formula>OR(AND(ISNUMBER($C1497),$C1497=0),$C1497=2,$C1497=3,$C1497=4)</formula>
    </cfRule>
  </conditionalFormatting>
  <conditionalFormatting sqref="AL1497">
    <cfRule type="expression" dxfId="1148" priority="1155" stopIfTrue="1">
      <formula>TIPOORCAMENTO="PROPOSTO"</formula>
    </cfRule>
    <cfRule type="expression" dxfId="1147" priority="1156" stopIfTrue="1">
      <formula>$C1497=1</formula>
    </cfRule>
    <cfRule type="expression" dxfId="1146" priority="1157" stopIfTrue="1">
      <formula>OR(AND(ISNUMBER($C1497),$C1497=0),$C1497=2,$C1497=3,$C1497=4)</formula>
    </cfRule>
  </conditionalFormatting>
  <conditionalFormatting sqref="AM1497:AN1497">
    <cfRule type="expression" dxfId="1145" priority="1158" stopIfTrue="1">
      <formula>TIPOORCAMENTO="PROPOSTO"</formula>
    </cfRule>
    <cfRule type="expression" dxfId="1144" priority="1159" stopIfTrue="1">
      <formula>$C1497=1</formula>
    </cfRule>
    <cfRule type="expression" dxfId="1143" priority="1160" stopIfTrue="1">
      <formula>OR(AND(ISNUMBER($C1497),$C1497=0),$C1497=2,$C1497=3,$C1497=4)</formula>
    </cfRule>
  </conditionalFormatting>
  <conditionalFormatting sqref="U47:V47">
    <cfRule type="expression" dxfId="1142" priority="1138" stopIfTrue="1">
      <formula>$C47=1</formula>
    </cfRule>
    <cfRule type="expression" dxfId="1141" priority="1139" stopIfTrue="1">
      <formula>OR($C47=0,$C47=2,$C47=3,$C47=4)</formula>
    </cfRule>
    <cfRule type="expression" dxfId="1140" priority="1140" stopIfTrue="1">
      <formula>AND(TIPOORCAMENTO="Licitado",$C47&lt;&gt;"L",$C47&lt;&gt;-1)</formula>
    </cfRule>
  </conditionalFormatting>
  <conditionalFormatting sqref="AM47:AN47">
    <cfRule type="expression" dxfId="1139" priority="1141" stopIfTrue="1">
      <formula>TIPOORCAMENTO="PROPOSTO"</formula>
    </cfRule>
    <cfRule type="expression" dxfId="1138" priority="1142" stopIfTrue="1">
      <formula>$C47=1</formula>
    </cfRule>
    <cfRule type="expression" dxfId="1137" priority="1143" stopIfTrue="1">
      <formula>OR(AND(ISNUMBER($C47),$C47=0),$C47=2,$C47=3,$C47=4)</formula>
    </cfRule>
  </conditionalFormatting>
  <conditionalFormatting sqref="M567">
    <cfRule type="cellIs" dxfId="1136" priority="1121" stopIfTrue="1" operator="notEqual">
      <formula>$N567</formula>
    </cfRule>
  </conditionalFormatting>
  <conditionalFormatting sqref="N567:O567 R567 W567:X567">
    <cfRule type="expression" dxfId="1135" priority="1122" stopIfTrue="1">
      <formula>$C567=1</formula>
    </cfRule>
    <cfRule type="expression" dxfId="1134" priority="1123" stopIfTrue="1">
      <formula>OR($C567=0,$C567=2,$C567=3,$C567=4)</formula>
    </cfRule>
  </conditionalFormatting>
  <conditionalFormatting sqref="U567:V567">
    <cfRule type="expression" dxfId="1133" priority="1124" stopIfTrue="1">
      <formula>$C567=1</formula>
    </cfRule>
    <cfRule type="expression" dxfId="1132" priority="1125" stopIfTrue="1">
      <formula>OR($C567=0,$C567=2,$C567=3,$C567=4)</formula>
    </cfRule>
    <cfRule type="expression" dxfId="1131" priority="1126" stopIfTrue="1">
      <formula>AND(TIPOORCAMENTO="Licitado",$C567&lt;&gt;"L",$C567&lt;&gt;-1)</formula>
    </cfRule>
  </conditionalFormatting>
  <conditionalFormatting sqref="P567:Q567 S567:T567 Y567 AG567:AH567">
    <cfRule type="expression" dxfId="1130" priority="1127" stopIfTrue="1">
      <formula>$C567=1</formula>
    </cfRule>
    <cfRule type="expression" dxfId="1129" priority="1128" stopIfTrue="1">
      <formula>OR($C567=0,$C567=2,$C567=3,$C567=4)</formula>
    </cfRule>
  </conditionalFormatting>
  <conditionalFormatting sqref="AJ567">
    <cfRule type="expression" dxfId="1128" priority="1129" stopIfTrue="1">
      <formula>OR(ACOMPANHAMENTO&lt;&gt;"BM",TIPOORCAMENTO="Licitado")</formula>
    </cfRule>
    <cfRule type="expression" dxfId="1127" priority="1130" stopIfTrue="1">
      <formula>$C567=1</formula>
    </cfRule>
    <cfRule type="expression" dxfId="1126" priority="1131" stopIfTrue="1">
      <formula>OR(AND(ISNUMBER($C567),$C567=0),$C567=2,$C567=3,$C567=4)</formula>
    </cfRule>
  </conditionalFormatting>
  <conditionalFormatting sqref="AL567">
    <cfRule type="expression" dxfId="1125" priority="1132" stopIfTrue="1">
      <formula>TIPOORCAMENTO="PROPOSTO"</formula>
    </cfRule>
    <cfRule type="expression" dxfId="1124" priority="1133" stopIfTrue="1">
      <formula>$C567=1</formula>
    </cfRule>
    <cfRule type="expression" dxfId="1123" priority="1134" stopIfTrue="1">
      <formula>OR(AND(ISNUMBER($C567),$C567=0),$C567=2,$C567=3,$C567=4)</formula>
    </cfRule>
  </conditionalFormatting>
  <conditionalFormatting sqref="AM567:AN567">
    <cfRule type="expression" dxfId="1122" priority="1135" stopIfTrue="1">
      <formula>TIPOORCAMENTO="PROPOSTO"</formula>
    </cfRule>
    <cfRule type="expression" dxfId="1121" priority="1136" stopIfTrue="1">
      <formula>$C567=1</formula>
    </cfRule>
    <cfRule type="expression" dxfId="1120" priority="1137" stopIfTrue="1">
      <formula>OR(AND(ISNUMBER($C567),$C567=0),$C567=2,$C567=3,$C567=4)</formula>
    </cfRule>
  </conditionalFormatting>
  <conditionalFormatting sqref="M1266">
    <cfRule type="cellIs" dxfId="1119" priority="1104" stopIfTrue="1" operator="notEqual">
      <formula>$N1266</formula>
    </cfRule>
  </conditionalFormatting>
  <conditionalFormatting sqref="N1266:O1266 R1266 W1266:X1266">
    <cfRule type="expression" dxfId="1118" priority="1105" stopIfTrue="1">
      <formula>$C1266=1</formula>
    </cfRule>
    <cfRule type="expression" dxfId="1117" priority="1106" stopIfTrue="1">
      <formula>OR($C1266=0,$C1266=2,$C1266=3,$C1266=4)</formula>
    </cfRule>
  </conditionalFormatting>
  <conditionalFormatting sqref="U1266:V1266">
    <cfRule type="expression" dxfId="1116" priority="1107" stopIfTrue="1">
      <formula>$C1266=1</formula>
    </cfRule>
    <cfRule type="expression" dxfId="1115" priority="1108" stopIfTrue="1">
      <formula>OR($C1266=0,$C1266=2,$C1266=3,$C1266=4)</formula>
    </cfRule>
    <cfRule type="expression" dxfId="1114" priority="1109" stopIfTrue="1">
      <formula>AND(TIPOORCAMENTO="Licitado",$C1266&lt;&gt;"L",$C1266&lt;&gt;-1)</formula>
    </cfRule>
  </conditionalFormatting>
  <conditionalFormatting sqref="P1266:Q1266 S1266:T1266 Y1266 AG1266:AH1266">
    <cfRule type="expression" dxfId="1113" priority="1110" stopIfTrue="1">
      <formula>$C1266=1</formula>
    </cfRule>
    <cfRule type="expression" dxfId="1112" priority="1111" stopIfTrue="1">
      <formula>OR($C1266=0,$C1266=2,$C1266=3,$C1266=4)</formula>
    </cfRule>
  </conditionalFormatting>
  <conditionalFormatting sqref="AJ1266">
    <cfRule type="expression" dxfId="1111" priority="1112" stopIfTrue="1">
      <formula>OR(ACOMPANHAMENTO&lt;&gt;"BM",TIPOORCAMENTO="Licitado")</formula>
    </cfRule>
    <cfRule type="expression" dxfId="1110" priority="1113" stopIfTrue="1">
      <formula>$C1266=1</formula>
    </cfRule>
    <cfRule type="expression" dxfId="1109" priority="1114" stopIfTrue="1">
      <formula>OR(AND(ISNUMBER($C1266),$C1266=0),$C1266=2,$C1266=3,$C1266=4)</formula>
    </cfRule>
  </conditionalFormatting>
  <conditionalFormatting sqref="AL1266">
    <cfRule type="expression" dxfId="1108" priority="1115" stopIfTrue="1">
      <formula>TIPOORCAMENTO="PROPOSTO"</formula>
    </cfRule>
    <cfRule type="expression" dxfId="1107" priority="1116" stopIfTrue="1">
      <formula>$C1266=1</formula>
    </cfRule>
    <cfRule type="expression" dxfId="1106" priority="1117" stopIfTrue="1">
      <formula>OR(AND(ISNUMBER($C1266),$C1266=0),$C1266=2,$C1266=3,$C1266=4)</formula>
    </cfRule>
  </conditionalFormatting>
  <conditionalFormatting sqref="AM1266:AN1266">
    <cfRule type="expression" dxfId="1105" priority="1118" stopIfTrue="1">
      <formula>TIPOORCAMENTO="PROPOSTO"</formula>
    </cfRule>
    <cfRule type="expression" dxfId="1104" priority="1119" stopIfTrue="1">
      <formula>$C1266=1</formula>
    </cfRule>
    <cfRule type="expression" dxfId="1103" priority="1120" stopIfTrue="1">
      <formula>OR(AND(ISNUMBER($C1266),$C1266=0),$C1266=2,$C1266=3,$C1266=4)</formula>
    </cfRule>
  </conditionalFormatting>
  <conditionalFormatting sqref="M1456:M1457">
    <cfRule type="cellIs" dxfId="1102" priority="1087" stopIfTrue="1" operator="notEqual">
      <formula>$N1456</formula>
    </cfRule>
  </conditionalFormatting>
  <conditionalFormatting sqref="N1456:O1457 R1456:R1457 W1456:X1457">
    <cfRule type="expression" dxfId="1101" priority="1088" stopIfTrue="1">
      <formula>$C1456=1</formula>
    </cfRule>
    <cfRule type="expression" dxfId="1100" priority="1089" stopIfTrue="1">
      <formula>OR($C1456=0,$C1456=2,$C1456=3,$C1456=4)</formula>
    </cfRule>
  </conditionalFormatting>
  <conditionalFormatting sqref="U1456:V1457">
    <cfRule type="expression" dxfId="1099" priority="1090" stopIfTrue="1">
      <formula>$C1456=1</formula>
    </cfRule>
    <cfRule type="expression" dxfId="1098" priority="1091" stopIfTrue="1">
      <formula>OR($C1456=0,$C1456=2,$C1456=3,$C1456=4)</formula>
    </cfRule>
    <cfRule type="expression" dxfId="1097" priority="1092" stopIfTrue="1">
      <formula>AND(TIPOORCAMENTO="Licitado",$C1456&lt;&gt;"L",$C1456&lt;&gt;-1)</formula>
    </cfRule>
  </conditionalFormatting>
  <conditionalFormatting sqref="P1456:Q1457 S1456:T1457 Y1456:Y1457 AG1456:AH1457">
    <cfRule type="expression" dxfId="1096" priority="1093" stopIfTrue="1">
      <formula>$C1456=1</formula>
    </cfRule>
    <cfRule type="expression" dxfId="1095" priority="1094" stopIfTrue="1">
      <formula>OR($C1456=0,$C1456=2,$C1456=3,$C1456=4)</formula>
    </cfRule>
  </conditionalFormatting>
  <conditionalFormatting sqref="AJ1456:AJ1457">
    <cfRule type="expression" dxfId="1094" priority="1095" stopIfTrue="1">
      <formula>OR(ACOMPANHAMENTO&lt;&gt;"BM",TIPOORCAMENTO="Licitado")</formula>
    </cfRule>
    <cfRule type="expression" dxfId="1093" priority="1096" stopIfTrue="1">
      <formula>$C1456=1</formula>
    </cfRule>
    <cfRule type="expression" dxfId="1092" priority="1097" stopIfTrue="1">
      <formula>OR(AND(ISNUMBER($C1456),$C1456=0),$C1456=2,$C1456=3,$C1456=4)</formula>
    </cfRule>
  </conditionalFormatting>
  <conditionalFormatting sqref="AL1456:AL1457">
    <cfRule type="expression" dxfId="1091" priority="1098" stopIfTrue="1">
      <formula>TIPOORCAMENTO="PROPOSTO"</formula>
    </cfRule>
    <cfRule type="expression" dxfId="1090" priority="1099" stopIfTrue="1">
      <formula>$C1456=1</formula>
    </cfRule>
    <cfRule type="expression" dxfId="1089" priority="1100" stopIfTrue="1">
      <formula>OR(AND(ISNUMBER($C1456),$C1456=0),$C1456=2,$C1456=3,$C1456=4)</formula>
    </cfRule>
  </conditionalFormatting>
  <conditionalFormatting sqref="AM1456:AN1457">
    <cfRule type="expression" dxfId="1088" priority="1101" stopIfTrue="1">
      <formula>TIPOORCAMENTO="PROPOSTO"</formula>
    </cfRule>
    <cfRule type="expression" dxfId="1087" priority="1102" stopIfTrue="1">
      <formula>$C1456=1</formula>
    </cfRule>
    <cfRule type="expression" dxfId="1086" priority="1103" stopIfTrue="1">
      <formula>OR(AND(ISNUMBER($C1456),$C1456=0),$C1456=2,$C1456=3,$C1456=4)</formula>
    </cfRule>
  </conditionalFormatting>
  <conditionalFormatting sqref="M1546:M1547">
    <cfRule type="cellIs" dxfId="1085" priority="1070" stopIfTrue="1" operator="notEqual">
      <formula>$N1546</formula>
    </cfRule>
  </conditionalFormatting>
  <conditionalFormatting sqref="N1546:O1547 R1546:R1547 W1546:X1547">
    <cfRule type="expression" dxfId="1084" priority="1071" stopIfTrue="1">
      <formula>$C1546=1</formula>
    </cfRule>
    <cfRule type="expression" dxfId="1083" priority="1072" stopIfTrue="1">
      <formula>OR($C1546=0,$C1546=2,$C1546=3,$C1546=4)</formula>
    </cfRule>
  </conditionalFormatting>
  <conditionalFormatting sqref="U1546:V1547">
    <cfRule type="expression" dxfId="1082" priority="1073" stopIfTrue="1">
      <formula>$C1546=1</formula>
    </cfRule>
    <cfRule type="expression" dxfId="1081" priority="1074" stopIfTrue="1">
      <formula>OR($C1546=0,$C1546=2,$C1546=3,$C1546=4)</formula>
    </cfRule>
    <cfRule type="expression" dxfId="1080" priority="1075" stopIfTrue="1">
      <formula>AND(TIPOORCAMENTO="Licitado",$C1546&lt;&gt;"L",$C1546&lt;&gt;-1)</formula>
    </cfRule>
  </conditionalFormatting>
  <conditionalFormatting sqref="P1546:Q1547 S1546:T1547 Y1546:Y1547 AG1546:AH1547">
    <cfRule type="expression" dxfId="1079" priority="1076" stopIfTrue="1">
      <formula>$C1546=1</formula>
    </cfRule>
    <cfRule type="expression" dxfId="1078" priority="1077" stopIfTrue="1">
      <formula>OR($C1546=0,$C1546=2,$C1546=3,$C1546=4)</formula>
    </cfRule>
  </conditionalFormatting>
  <conditionalFormatting sqref="AJ1546:AJ1547">
    <cfRule type="expression" dxfId="1077" priority="1078" stopIfTrue="1">
      <formula>OR(ACOMPANHAMENTO&lt;&gt;"BM",TIPOORCAMENTO="Licitado")</formula>
    </cfRule>
    <cfRule type="expression" dxfId="1076" priority="1079" stopIfTrue="1">
      <formula>$C1546=1</formula>
    </cfRule>
    <cfRule type="expression" dxfId="1075" priority="1080" stopIfTrue="1">
      <formula>OR(AND(ISNUMBER($C1546),$C1546=0),$C1546=2,$C1546=3,$C1546=4)</formula>
    </cfRule>
  </conditionalFormatting>
  <conditionalFormatting sqref="AL1546:AL1547">
    <cfRule type="expression" dxfId="1074" priority="1081" stopIfTrue="1">
      <formula>TIPOORCAMENTO="PROPOSTO"</formula>
    </cfRule>
    <cfRule type="expression" dxfId="1073" priority="1082" stopIfTrue="1">
      <formula>$C1546=1</formula>
    </cfRule>
    <cfRule type="expression" dxfId="1072" priority="1083" stopIfTrue="1">
      <formula>OR(AND(ISNUMBER($C1546),$C1546=0),$C1546=2,$C1546=3,$C1546=4)</formula>
    </cfRule>
  </conditionalFormatting>
  <conditionalFormatting sqref="AM1546:AN1547">
    <cfRule type="expression" dxfId="1071" priority="1084" stopIfTrue="1">
      <formula>TIPOORCAMENTO="PROPOSTO"</formula>
    </cfRule>
    <cfRule type="expression" dxfId="1070" priority="1085" stopIfTrue="1">
      <formula>$C1546=1</formula>
    </cfRule>
    <cfRule type="expression" dxfId="1069" priority="1086" stopIfTrue="1">
      <formula>OR(AND(ISNUMBER($C1546),$C1546=0),$C1546=2,$C1546=3,$C1546=4)</formula>
    </cfRule>
  </conditionalFormatting>
  <conditionalFormatting sqref="M1741:M1742">
    <cfRule type="cellIs" dxfId="1068" priority="1053" stopIfTrue="1" operator="notEqual">
      <formula>$N1741</formula>
    </cfRule>
  </conditionalFormatting>
  <conditionalFormatting sqref="N1741:O1742 R1741:R1742 W1741:X1742">
    <cfRule type="expression" dxfId="1067" priority="1054" stopIfTrue="1">
      <formula>$C1741=1</formula>
    </cfRule>
    <cfRule type="expression" dxfId="1066" priority="1055" stopIfTrue="1">
      <formula>OR($C1741=0,$C1741=2,$C1741=3,$C1741=4)</formula>
    </cfRule>
  </conditionalFormatting>
  <conditionalFormatting sqref="U1741:V1742">
    <cfRule type="expression" dxfId="1065" priority="1056" stopIfTrue="1">
      <formula>$C1741=1</formula>
    </cfRule>
    <cfRule type="expression" dxfId="1064" priority="1057" stopIfTrue="1">
      <formula>OR($C1741=0,$C1741=2,$C1741=3,$C1741=4)</formula>
    </cfRule>
    <cfRule type="expression" dxfId="1063" priority="1058" stopIfTrue="1">
      <formula>AND(TIPOORCAMENTO="Licitado",$C1741&lt;&gt;"L",$C1741&lt;&gt;-1)</formula>
    </cfRule>
  </conditionalFormatting>
  <conditionalFormatting sqref="P1741:Q1742 S1741:T1742 Y1741:Y1742 AG1741:AH1742">
    <cfRule type="expression" dxfId="1062" priority="1059" stopIfTrue="1">
      <formula>$C1741=1</formula>
    </cfRule>
    <cfRule type="expression" dxfId="1061" priority="1060" stopIfTrue="1">
      <formula>OR($C1741=0,$C1741=2,$C1741=3,$C1741=4)</formula>
    </cfRule>
  </conditionalFormatting>
  <conditionalFormatting sqref="AJ1741:AJ1742">
    <cfRule type="expression" dxfId="1060" priority="1061" stopIfTrue="1">
      <formula>OR(ACOMPANHAMENTO&lt;&gt;"BM",TIPOORCAMENTO="Licitado")</formula>
    </cfRule>
    <cfRule type="expression" dxfId="1059" priority="1062" stopIfTrue="1">
      <formula>$C1741=1</formula>
    </cfRule>
    <cfRule type="expression" dxfId="1058" priority="1063" stopIfTrue="1">
      <formula>OR(AND(ISNUMBER($C1741),$C1741=0),$C1741=2,$C1741=3,$C1741=4)</formula>
    </cfRule>
  </conditionalFormatting>
  <conditionalFormatting sqref="AL1741:AL1742">
    <cfRule type="expression" dxfId="1057" priority="1064" stopIfTrue="1">
      <formula>TIPOORCAMENTO="PROPOSTO"</formula>
    </cfRule>
    <cfRule type="expression" dxfId="1056" priority="1065" stopIfTrue="1">
      <formula>$C1741=1</formula>
    </cfRule>
    <cfRule type="expression" dxfId="1055" priority="1066" stopIfTrue="1">
      <formula>OR(AND(ISNUMBER($C1741),$C1741=0),$C1741=2,$C1741=3,$C1741=4)</formula>
    </cfRule>
  </conditionalFormatting>
  <conditionalFormatting sqref="AM1741:AN1742">
    <cfRule type="expression" dxfId="1054" priority="1067" stopIfTrue="1">
      <formula>TIPOORCAMENTO="PROPOSTO"</formula>
    </cfRule>
    <cfRule type="expression" dxfId="1053" priority="1068" stopIfTrue="1">
      <formula>$C1741=1</formula>
    </cfRule>
    <cfRule type="expression" dxfId="1052" priority="1069" stopIfTrue="1">
      <formula>OR(AND(ISNUMBER($C1741),$C1741=0),$C1741=2,$C1741=3,$C1741=4)</formula>
    </cfRule>
  </conditionalFormatting>
  <conditionalFormatting sqref="U248:V250">
    <cfRule type="expression" dxfId="1051" priority="1047" stopIfTrue="1">
      <formula>$C248=1</formula>
    </cfRule>
    <cfRule type="expression" dxfId="1050" priority="1048" stopIfTrue="1">
      <formula>OR($C248=0,$C248=2,$C248=3,$C248=4)</formula>
    </cfRule>
    <cfRule type="expression" dxfId="1049" priority="1049" stopIfTrue="1">
      <formula>AND(TIPOORCAMENTO="Licitado",$C248&lt;&gt;"L",$C248&lt;&gt;-1)</formula>
    </cfRule>
  </conditionalFormatting>
  <conditionalFormatting sqref="AM248:AN250">
    <cfRule type="expression" dxfId="1048" priority="1050" stopIfTrue="1">
      <formula>TIPOORCAMENTO="PROPOSTO"</formula>
    </cfRule>
    <cfRule type="expression" dxfId="1047" priority="1051" stopIfTrue="1">
      <formula>$C248=1</formula>
    </cfRule>
    <cfRule type="expression" dxfId="1046" priority="1052" stopIfTrue="1">
      <formula>OR(AND(ISNUMBER($C248),$C248=0),$C248=2,$C248=3,$C248=4)</formula>
    </cfRule>
  </conditionalFormatting>
  <conditionalFormatting sqref="M856:M858">
    <cfRule type="cellIs" dxfId="1045" priority="1030" stopIfTrue="1" operator="notEqual">
      <formula>$N856</formula>
    </cfRule>
  </conditionalFormatting>
  <conditionalFormatting sqref="N856:O858 R856:R858 W856:X858">
    <cfRule type="expression" dxfId="1044" priority="1031" stopIfTrue="1">
      <formula>$C856=1</formula>
    </cfRule>
    <cfRule type="expression" dxfId="1043" priority="1032" stopIfTrue="1">
      <formula>OR($C856=0,$C856=2,$C856=3,$C856=4)</formula>
    </cfRule>
  </conditionalFormatting>
  <conditionalFormatting sqref="U856:V858">
    <cfRule type="expression" dxfId="1042" priority="1033" stopIfTrue="1">
      <formula>$C856=1</formula>
    </cfRule>
    <cfRule type="expression" dxfId="1041" priority="1034" stopIfTrue="1">
      <formula>OR($C856=0,$C856=2,$C856=3,$C856=4)</formula>
    </cfRule>
    <cfRule type="expression" dxfId="1040" priority="1035" stopIfTrue="1">
      <formula>AND(TIPOORCAMENTO="Licitado",$C856&lt;&gt;"L",$C856&lt;&gt;-1)</formula>
    </cfRule>
  </conditionalFormatting>
  <conditionalFormatting sqref="P856:Q858 S856:T858 Y856:Y858 AG856:AH858">
    <cfRule type="expression" dxfId="1039" priority="1036" stopIfTrue="1">
      <formula>$C856=1</formula>
    </cfRule>
    <cfRule type="expression" dxfId="1038" priority="1037" stopIfTrue="1">
      <formula>OR($C856=0,$C856=2,$C856=3,$C856=4)</formula>
    </cfRule>
  </conditionalFormatting>
  <conditionalFormatting sqref="AJ856:AJ858">
    <cfRule type="expression" dxfId="1037" priority="1038" stopIfTrue="1">
      <formula>OR(ACOMPANHAMENTO&lt;&gt;"BM",TIPOORCAMENTO="Licitado")</formula>
    </cfRule>
    <cfRule type="expression" dxfId="1036" priority="1039" stopIfTrue="1">
      <formula>$C856=1</formula>
    </cfRule>
    <cfRule type="expression" dxfId="1035" priority="1040" stopIfTrue="1">
      <formula>OR(AND(ISNUMBER($C856),$C856=0),$C856=2,$C856=3,$C856=4)</formula>
    </cfRule>
  </conditionalFormatting>
  <conditionalFormatting sqref="AL856:AL858">
    <cfRule type="expression" dxfId="1034" priority="1041" stopIfTrue="1">
      <formula>TIPOORCAMENTO="PROPOSTO"</formula>
    </cfRule>
    <cfRule type="expression" dxfId="1033" priority="1042" stopIfTrue="1">
      <formula>$C856=1</formula>
    </cfRule>
    <cfRule type="expression" dxfId="1032" priority="1043" stopIfTrue="1">
      <formula>OR(AND(ISNUMBER($C856),$C856=0),$C856=2,$C856=3,$C856=4)</formula>
    </cfRule>
  </conditionalFormatting>
  <conditionalFormatting sqref="AM856:AN858">
    <cfRule type="expression" dxfId="1031" priority="1044" stopIfTrue="1">
      <formula>TIPOORCAMENTO="PROPOSTO"</formula>
    </cfRule>
    <cfRule type="expression" dxfId="1030" priority="1045" stopIfTrue="1">
      <formula>$C856=1</formula>
    </cfRule>
    <cfRule type="expression" dxfId="1029" priority="1046" stopIfTrue="1">
      <formula>OR(AND(ISNUMBER($C856),$C856=0),$C856=2,$C856=3,$C856=4)</formula>
    </cfRule>
  </conditionalFormatting>
  <conditionalFormatting sqref="M560">
    <cfRule type="cellIs" dxfId="1028" priority="1013" stopIfTrue="1" operator="notEqual">
      <formula>$N560</formula>
    </cfRule>
  </conditionalFormatting>
  <conditionalFormatting sqref="N560:O560 R560 W560:X560">
    <cfRule type="expression" dxfId="1027" priority="1014" stopIfTrue="1">
      <formula>$C560=1</formula>
    </cfRule>
    <cfRule type="expression" dxfId="1026" priority="1015" stopIfTrue="1">
      <formula>OR($C560=0,$C560=2,$C560=3,$C560=4)</formula>
    </cfRule>
  </conditionalFormatting>
  <conditionalFormatting sqref="U560:V560">
    <cfRule type="expression" dxfId="1025" priority="1016" stopIfTrue="1">
      <formula>$C560=1</formula>
    </cfRule>
    <cfRule type="expression" dxfId="1024" priority="1017" stopIfTrue="1">
      <formula>OR($C560=0,$C560=2,$C560=3,$C560=4)</formula>
    </cfRule>
    <cfRule type="expression" dxfId="1023" priority="1018" stopIfTrue="1">
      <formula>AND(TIPOORCAMENTO="Licitado",$C560&lt;&gt;"L",$C560&lt;&gt;-1)</formula>
    </cfRule>
  </conditionalFormatting>
  <conditionalFormatting sqref="P560:Q560 S560:T560 Y560 AG560:AH560">
    <cfRule type="expression" dxfId="1022" priority="1019" stopIfTrue="1">
      <formula>$C560=1</formula>
    </cfRule>
    <cfRule type="expression" dxfId="1021" priority="1020" stopIfTrue="1">
      <formula>OR($C560=0,$C560=2,$C560=3,$C560=4)</formula>
    </cfRule>
  </conditionalFormatting>
  <conditionalFormatting sqref="AJ560">
    <cfRule type="expression" dxfId="1020" priority="1021" stopIfTrue="1">
      <formula>OR(ACOMPANHAMENTO&lt;&gt;"BM",TIPOORCAMENTO="Licitado")</formula>
    </cfRule>
    <cfRule type="expression" dxfId="1019" priority="1022" stopIfTrue="1">
      <formula>$C560=1</formula>
    </cfRule>
    <cfRule type="expression" dxfId="1018" priority="1023" stopIfTrue="1">
      <formula>OR(AND(ISNUMBER($C560),$C560=0),$C560=2,$C560=3,$C560=4)</formula>
    </cfRule>
  </conditionalFormatting>
  <conditionalFormatting sqref="AL560">
    <cfRule type="expression" dxfId="1017" priority="1024" stopIfTrue="1">
      <formula>TIPOORCAMENTO="PROPOSTO"</formula>
    </cfRule>
    <cfRule type="expression" dxfId="1016" priority="1025" stopIfTrue="1">
      <formula>$C560=1</formula>
    </cfRule>
    <cfRule type="expression" dxfId="1015" priority="1026" stopIfTrue="1">
      <formula>OR(AND(ISNUMBER($C560),$C560=0),$C560=2,$C560=3,$C560=4)</formula>
    </cfRule>
  </conditionalFormatting>
  <conditionalFormatting sqref="AM560:AN560">
    <cfRule type="expression" dxfId="1014" priority="1027" stopIfTrue="1">
      <formula>TIPOORCAMENTO="PROPOSTO"</formula>
    </cfRule>
    <cfRule type="expression" dxfId="1013" priority="1028" stopIfTrue="1">
      <formula>$C560=1</formula>
    </cfRule>
    <cfRule type="expression" dxfId="1012" priority="1029" stopIfTrue="1">
      <formula>OR(AND(ISNUMBER($C560),$C560=0),$C560=2,$C560=3,$C560=4)</formula>
    </cfRule>
  </conditionalFormatting>
  <conditionalFormatting sqref="U76:V76">
    <cfRule type="expression" dxfId="1011" priority="1007" stopIfTrue="1">
      <formula>$C76=1</formula>
    </cfRule>
    <cfRule type="expression" dxfId="1010" priority="1008" stopIfTrue="1">
      <formula>OR($C76=0,$C76=2,$C76=3,$C76=4)</formula>
    </cfRule>
    <cfRule type="expression" dxfId="1009" priority="1009" stopIfTrue="1">
      <formula>AND(TIPOORCAMENTO="Licitado",$C76&lt;&gt;"L",$C76&lt;&gt;-1)</formula>
    </cfRule>
  </conditionalFormatting>
  <conditionalFormatting sqref="AM76:AN76">
    <cfRule type="expression" dxfId="1008" priority="1010" stopIfTrue="1">
      <formula>TIPOORCAMENTO="PROPOSTO"</formula>
    </cfRule>
    <cfRule type="expression" dxfId="1007" priority="1011" stopIfTrue="1">
      <formula>$C76=1</formula>
    </cfRule>
    <cfRule type="expression" dxfId="1006" priority="1012" stopIfTrue="1">
      <formula>OR(AND(ISNUMBER($C76),$C76=0),$C76=2,$C76=3,$C76=4)</formula>
    </cfRule>
  </conditionalFormatting>
  <conditionalFormatting sqref="M246">
    <cfRule type="cellIs" dxfId="1005" priority="990" stopIfTrue="1" operator="notEqual">
      <formula>$N246</formula>
    </cfRule>
  </conditionalFormatting>
  <conditionalFormatting sqref="N246:O246 R246 W246:X246">
    <cfRule type="expression" dxfId="1004" priority="991" stopIfTrue="1">
      <formula>$C246=1</formula>
    </cfRule>
    <cfRule type="expression" dxfId="1003" priority="992" stopIfTrue="1">
      <formula>OR($C246=0,$C246=2,$C246=3,$C246=4)</formula>
    </cfRule>
  </conditionalFormatting>
  <conditionalFormatting sqref="U246:V246">
    <cfRule type="expression" dxfId="1002" priority="993" stopIfTrue="1">
      <formula>$C246=1</formula>
    </cfRule>
    <cfRule type="expression" dxfId="1001" priority="994" stopIfTrue="1">
      <formula>OR($C246=0,$C246=2,$C246=3,$C246=4)</formula>
    </cfRule>
    <cfRule type="expression" dxfId="1000" priority="995" stopIfTrue="1">
      <formula>AND(TIPOORCAMENTO="Licitado",$C246&lt;&gt;"L",$C246&lt;&gt;-1)</formula>
    </cfRule>
  </conditionalFormatting>
  <conditionalFormatting sqref="P246:Q246 S246:T246 Y246 AG246:AH246">
    <cfRule type="expression" dxfId="999" priority="996" stopIfTrue="1">
      <formula>$C246=1</formula>
    </cfRule>
    <cfRule type="expression" dxfId="998" priority="997" stopIfTrue="1">
      <formula>OR($C246=0,$C246=2,$C246=3,$C246=4)</formula>
    </cfRule>
  </conditionalFormatting>
  <conditionalFormatting sqref="AJ246">
    <cfRule type="expression" dxfId="997" priority="998" stopIfTrue="1">
      <formula>OR(ACOMPANHAMENTO&lt;&gt;"BM",TIPOORCAMENTO="Licitado")</formula>
    </cfRule>
    <cfRule type="expression" dxfId="996" priority="999" stopIfTrue="1">
      <formula>$C246=1</formula>
    </cfRule>
    <cfRule type="expression" dxfId="995" priority="1000" stopIfTrue="1">
      <formula>OR(AND(ISNUMBER($C246),$C246=0),$C246=2,$C246=3,$C246=4)</formula>
    </cfRule>
  </conditionalFormatting>
  <conditionalFormatting sqref="AL246">
    <cfRule type="expression" dxfId="994" priority="1001" stopIfTrue="1">
      <formula>TIPOORCAMENTO="PROPOSTO"</formula>
    </cfRule>
    <cfRule type="expression" dxfId="993" priority="1002" stopIfTrue="1">
      <formula>$C246=1</formula>
    </cfRule>
    <cfRule type="expression" dxfId="992" priority="1003" stopIfTrue="1">
      <formula>OR(AND(ISNUMBER($C246),$C246=0),$C246=2,$C246=3,$C246=4)</formula>
    </cfRule>
  </conditionalFormatting>
  <conditionalFormatting sqref="AM246:AN246">
    <cfRule type="expression" dxfId="991" priority="1004" stopIfTrue="1">
      <formula>TIPOORCAMENTO="PROPOSTO"</formula>
    </cfRule>
    <cfRule type="expression" dxfId="990" priority="1005" stopIfTrue="1">
      <formula>$C246=1</formula>
    </cfRule>
    <cfRule type="expression" dxfId="989" priority="1006" stopIfTrue="1">
      <formula>OR(AND(ISNUMBER($C246),$C246=0),$C246=2,$C246=3,$C246=4)</formula>
    </cfRule>
  </conditionalFormatting>
  <conditionalFormatting sqref="U251:V251">
    <cfRule type="expression" dxfId="988" priority="984" stopIfTrue="1">
      <formula>$C251=1</formula>
    </cfRule>
    <cfRule type="expression" dxfId="987" priority="985" stopIfTrue="1">
      <formula>OR($C251=0,$C251=2,$C251=3,$C251=4)</formula>
    </cfRule>
    <cfRule type="expression" dxfId="986" priority="986" stopIfTrue="1">
      <formula>AND(TIPOORCAMENTO="Licitado",$C251&lt;&gt;"L",$C251&lt;&gt;-1)</formula>
    </cfRule>
  </conditionalFormatting>
  <conditionalFormatting sqref="AM251:AN251">
    <cfRule type="expression" dxfId="985" priority="987" stopIfTrue="1">
      <formula>TIPOORCAMENTO="PROPOSTO"</formula>
    </cfRule>
    <cfRule type="expression" dxfId="984" priority="988" stopIfTrue="1">
      <formula>$C251=1</formula>
    </cfRule>
    <cfRule type="expression" dxfId="983" priority="989" stopIfTrue="1">
      <formula>OR(AND(ISNUMBER($C251),$C251=0),$C251=2,$C251=3,$C251=4)</formula>
    </cfRule>
  </conditionalFormatting>
  <conditionalFormatting sqref="U324:V324">
    <cfRule type="expression" dxfId="982" priority="978" stopIfTrue="1">
      <formula>$C324=1</formula>
    </cfRule>
    <cfRule type="expression" dxfId="981" priority="979" stopIfTrue="1">
      <formula>OR($C324=0,$C324=2,$C324=3,$C324=4)</formula>
    </cfRule>
    <cfRule type="expression" dxfId="980" priority="980" stopIfTrue="1">
      <formula>AND(TIPOORCAMENTO="Licitado",$C324&lt;&gt;"L",$C324&lt;&gt;-1)</formula>
    </cfRule>
  </conditionalFormatting>
  <conditionalFormatting sqref="AM324:AN324">
    <cfRule type="expression" dxfId="979" priority="981" stopIfTrue="1">
      <formula>TIPOORCAMENTO="PROPOSTO"</formula>
    </cfRule>
    <cfRule type="expression" dxfId="978" priority="982" stopIfTrue="1">
      <formula>$C324=1</formula>
    </cfRule>
    <cfRule type="expression" dxfId="977" priority="983" stopIfTrue="1">
      <formula>OR(AND(ISNUMBER($C324),$C324=0),$C324=2,$C324=3,$C324=4)</formula>
    </cfRule>
  </conditionalFormatting>
  <conditionalFormatting sqref="M556">
    <cfRule type="cellIs" dxfId="976" priority="961" stopIfTrue="1" operator="notEqual">
      <formula>$N556</formula>
    </cfRule>
  </conditionalFormatting>
  <conditionalFormatting sqref="N556:O556 R556 W556:X556">
    <cfRule type="expression" dxfId="975" priority="962" stopIfTrue="1">
      <formula>$C556=1</formula>
    </cfRule>
    <cfRule type="expression" dxfId="974" priority="963" stopIfTrue="1">
      <formula>OR($C556=0,$C556=2,$C556=3,$C556=4)</formula>
    </cfRule>
  </conditionalFormatting>
  <conditionalFormatting sqref="U556:V556">
    <cfRule type="expression" dxfId="973" priority="964" stopIfTrue="1">
      <formula>$C556=1</formula>
    </cfRule>
    <cfRule type="expression" dxfId="972" priority="965" stopIfTrue="1">
      <formula>OR($C556=0,$C556=2,$C556=3,$C556=4)</formula>
    </cfRule>
    <cfRule type="expression" dxfId="971" priority="966" stopIfTrue="1">
      <formula>AND(TIPOORCAMENTO="Licitado",$C556&lt;&gt;"L",$C556&lt;&gt;-1)</formula>
    </cfRule>
  </conditionalFormatting>
  <conditionalFormatting sqref="P556:Q556 S556:T556 Y556 AG556:AH556">
    <cfRule type="expression" dxfId="970" priority="967" stopIfTrue="1">
      <formula>$C556=1</formula>
    </cfRule>
    <cfRule type="expression" dxfId="969" priority="968" stopIfTrue="1">
      <formula>OR($C556=0,$C556=2,$C556=3,$C556=4)</formula>
    </cfRule>
  </conditionalFormatting>
  <conditionalFormatting sqref="AJ556">
    <cfRule type="expression" dxfId="968" priority="969" stopIfTrue="1">
      <formula>OR(ACOMPANHAMENTO&lt;&gt;"BM",TIPOORCAMENTO="Licitado")</formula>
    </cfRule>
    <cfRule type="expression" dxfId="967" priority="970" stopIfTrue="1">
      <formula>$C556=1</formula>
    </cfRule>
    <cfRule type="expression" dxfId="966" priority="971" stopIfTrue="1">
      <formula>OR(AND(ISNUMBER($C556),$C556=0),$C556=2,$C556=3,$C556=4)</formula>
    </cfRule>
  </conditionalFormatting>
  <conditionalFormatting sqref="AL556">
    <cfRule type="expression" dxfId="965" priority="972" stopIfTrue="1">
      <formula>TIPOORCAMENTO="PROPOSTO"</formula>
    </cfRule>
    <cfRule type="expression" dxfId="964" priority="973" stopIfTrue="1">
      <formula>$C556=1</formula>
    </cfRule>
    <cfRule type="expression" dxfId="963" priority="974" stopIfTrue="1">
      <formula>OR(AND(ISNUMBER($C556),$C556=0),$C556=2,$C556=3,$C556=4)</formula>
    </cfRule>
  </conditionalFormatting>
  <conditionalFormatting sqref="AM556:AN556">
    <cfRule type="expression" dxfId="962" priority="975" stopIfTrue="1">
      <formula>TIPOORCAMENTO="PROPOSTO"</formula>
    </cfRule>
    <cfRule type="expression" dxfId="961" priority="976" stopIfTrue="1">
      <formula>$C556=1</formula>
    </cfRule>
    <cfRule type="expression" dxfId="960" priority="977" stopIfTrue="1">
      <formula>OR(AND(ISNUMBER($C556),$C556=0),$C556=2,$C556=3,$C556=4)</formula>
    </cfRule>
  </conditionalFormatting>
  <conditionalFormatting sqref="M561">
    <cfRule type="cellIs" dxfId="959" priority="944" stopIfTrue="1" operator="notEqual">
      <formula>$N561</formula>
    </cfRule>
  </conditionalFormatting>
  <conditionalFormatting sqref="N561:O561 R561 W561:X561">
    <cfRule type="expression" dxfId="958" priority="945" stopIfTrue="1">
      <formula>$C561=1</formula>
    </cfRule>
    <cfRule type="expression" dxfId="957" priority="946" stopIfTrue="1">
      <formula>OR($C561=0,$C561=2,$C561=3,$C561=4)</formula>
    </cfRule>
  </conditionalFormatting>
  <conditionalFormatting sqref="U561:V561">
    <cfRule type="expression" dxfId="956" priority="947" stopIfTrue="1">
      <formula>$C561=1</formula>
    </cfRule>
    <cfRule type="expression" dxfId="955" priority="948" stopIfTrue="1">
      <formula>OR($C561=0,$C561=2,$C561=3,$C561=4)</formula>
    </cfRule>
    <cfRule type="expression" dxfId="954" priority="949" stopIfTrue="1">
      <formula>AND(TIPOORCAMENTO="Licitado",$C561&lt;&gt;"L",$C561&lt;&gt;-1)</formula>
    </cfRule>
  </conditionalFormatting>
  <conditionalFormatting sqref="P561:Q561 S561:T561 Y561 AG561:AH561">
    <cfRule type="expression" dxfId="953" priority="950" stopIfTrue="1">
      <formula>$C561=1</formula>
    </cfRule>
    <cfRule type="expression" dxfId="952" priority="951" stopIfTrue="1">
      <formula>OR($C561=0,$C561=2,$C561=3,$C561=4)</formula>
    </cfRule>
  </conditionalFormatting>
  <conditionalFormatting sqref="AJ561">
    <cfRule type="expression" dxfId="951" priority="952" stopIfTrue="1">
      <formula>OR(ACOMPANHAMENTO&lt;&gt;"BM",TIPOORCAMENTO="Licitado")</formula>
    </cfRule>
    <cfRule type="expression" dxfId="950" priority="953" stopIfTrue="1">
      <formula>$C561=1</formula>
    </cfRule>
    <cfRule type="expression" dxfId="949" priority="954" stopIfTrue="1">
      <formula>OR(AND(ISNUMBER($C561),$C561=0),$C561=2,$C561=3,$C561=4)</formula>
    </cfRule>
  </conditionalFormatting>
  <conditionalFormatting sqref="AL561">
    <cfRule type="expression" dxfId="948" priority="955" stopIfTrue="1">
      <formula>TIPOORCAMENTO="PROPOSTO"</formula>
    </cfRule>
    <cfRule type="expression" dxfId="947" priority="956" stopIfTrue="1">
      <formula>$C561=1</formula>
    </cfRule>
    <cfRule type="expression" dxfId="946" priority="957" stopIfTrue="1">
      <formula>OR(AND(ISNUMBER($C561),$C561=0),$C561=2,$C561=3,$C561=4)</formula>
    </cfRule>
  </conditionalFormatting>
  <conditionalFormatting sqref="AM561:AN561">
    <cfRule type="expression" dxfId="945" priority="958" stopIfTrue="1">
      <formula>TIPOORCAMENTO="PROPOSTO"</formula>
    </cfRule>
    <cfRule type="expression" dxfId="944" priority="959" stopIfTrue="1">
      <formula>$C561=1</formula>
    </cfRule>
    <cfRule type="expression" dxfId="943" priority="960" stopIfTrue="1">
      <formula>OR(AND(ISNUMBER($C561),$C561=0),$C561=2,$C561=3,$C561=4)</formula>
    </cfRule>
  </conditionalFormatting>
  <conditionalFormatting sqref="U327:V328 U336:V336 U330:V333">
    <cfRule type="expression" dxfId="942" priority="938" stopIfTrue="1">
      <formula>$C327=1</formula>
    </cfRule>
    <cfRule type="expression" dxfId="941" priority="939" stopIfTrue="1">
      <formula>OR($C327=0,$C327=2,$C327=3,$C327=4)</formula>
    </cfRule>
    <cfRule type="expression" dxfId="940" priority="940" stopIfTrue="1">
      <formula>AND(TIPOORCAMENTO="Licitado",$C327&lt;&gt;"L",$C327&lt;&gt;-1)</formula>
    </cfRule>
  </conditionalFormatting>
  <conditionalFormatting sqref="AM327:AN328 AM336:AN336 AM330:AN333">
    <cfRule type="expression" dxfId="939" priority="941" stopIfTrue="1">
      <formula>TIPOORCAMENTO="PROPOSTO"</formula>
    </cfRule>
    <cfRule type="expression" dxfId="938" priority="942" stopIfTrue="1">
      <formula>$C327=1</formula>
    </cfRule>
    <cfRule type="expression" dxfId="937" priority="943" stopIfTrue="1">
      <formula>OR(AND(ISNUMBER($C327),$C327=0),$C327=2,$C327=3,$C327=4)</formula>
    </cfRule>
  </conditionalFormatting>
  <conditionalFormatting sqref="U334:V334">
    <cfRule type="expression" dxfId="936" priority="932" stopIfTrue="1">
      <formula>$C334=1</formula>
    </cfRule>
    <cfRule type="expression" dxfId="935" priority="933" stopIfTrue="1">
      <formula>OR($C334=0,$C334=2,$C334=3,$C334=4)</formula>
    </cfRule>
    <cfRule type="expression" dxfId="934" priority="934" stopIfTrue="1">
      <formula>AND(TIPOORCAMENTO="Licitado",$C334&lt;&gt;"L",$C334&lt;&gt;-1)</formula>
    </cfRule>
  </conditionalFormatting>
  <conditionalFormatting sqref="AM334:AN334">
    <cfRule type="expression" dxfId="933" priority="935" stopIfTrue="1">
      <formula>TIPOORCAMENTO="PROPOSTO"</formula>
    </cfRule>
    <cfRule type="expression" dxfId="932" priority="936" stopIfTrue="1">
      <formula>$C334=1</formula>
    </cfRule>
    <cfRule type="expression" dxfId="931" priority="937" stopIfTrue="1">
      <formula>OR(AND(ISNUMBER($C334),$C334=0),$C334=2,$C334=3,$C334=4)</formula>
    </cfRule>
  </conditionalFormatting>
  <conditionalFormatting sqref="U335:V335">
    <cfRule type="expression" dxfId="930" priority="926" stopIfTrue="1">
      <formula>$C335=1</formula>
    </cfRule>
    <cfRule type="expression" dxfId="929" priority="927" stopIfTrue="1">
      <formula>OR($C335=0,$C335=2,$C335=3,$C335=4)</formula>
    </cfRule>
    <cfRule type="expression" dxfId="928" priority="928" stopIfTrue="1">
      <formula>AND(TIPOORCAMENTO="Licitado",$C335&lt;&gt;"L",$C335&lt;&gt;-1)</formula>
    </cfRule>
  </conditionalFormatting>
  <conditionalFormatting sqref="AM335:AN335">
    <cfRule type="expression" dxfId="927" priority="929" stopIfTrue="1">
      <formula>TIPOORCAMENTO="PROPOSTO"</formula>
    </cfRule>
    <cfRule type="expression" dxfId="926" priority="930" stopIfTrue="1">
      <formula>$C335=1</formula>
    </cfRule>
    <cfRule type="expression" dxfId="925" priority="931" stopIfTrue="1">
      <formula>OR(AND(ISNUMBER($C335),$C335=0),$C335=2,$C335=3,$C335=4)</formula>
    </cfRule>
  </conditionalFormatting>
  <conditionalFormatting sqref="M782:M783 M785:M790">
    <cfRule type="cellIs" dxfId="924" priority="909" stopIfTrue="1" operator="notEqual">
      <formula>$N782</formula>
    </cfRule>
  </conditionalFormatting>
  <conditionalFormatting sqref="N782:O783 R782:R783 W782:X783 W785:X790 R785:R790 N785:O790">
    <cfRule type="expression" dxfId="923" priority="910" stopIfTrue="1">
      <formula>$C782=1</formula>
    </cfRule>
    <cfRule type="expression" dxfId="922" priority="911" stopIfTrue="1">
      <formula>OR($C782=0,$C782=2,$C782=3,$C782=4)</formula>
    </cfRule>
  </conditionalFormatting>
  <conditionalFormatting sqref="U782:V783 U785:V790">
    <cfRule type="expression" dxfId="921" priority="912" stopIfTrue="1">
      <formula>$C782=1</formula>
    </cfRule>
    <cfRule type="expression" dxfId="920" priority="913" stopIfTrue="1">
      <formula>OR($C782=0,$C782=2,$C782=3,$C782=4)</formula>
    </cfRule>
    <cfRule type="expression" dxfId="919" priority="914" stopIfTrue="1">
      <formula>AND(TIPOORCAMENTO="Licitado",$C782&lt;&gt;"L",$C782&lt;&gt;-1)</formula>
    </cfRule>
  </conditionalFormatting>
  <conditionalFormatting sqref="P782:Q783 S782:T783 Y782:Y783 AG782:AH783 AG785:AH790 Y785:Y790 S785:T790 P785:Q790">
    <cfRule type="expression" dxfId="918" priority="915" stopIfTrue="1">
      <formula>$C782=1</formula>
    </cfRule>
    <cfRule type="expression" dxfId="917" priority="916" stopIfTrue="1">
      <formula>OR($C782=0,$C782=2,$C782=3,$C782=4)</formula>
    </cfRule>
  </conditionalFormatting>
  <conditionalFormatting sqref="AJ782:AJ783 AJ785:AJ790">
    <cfRule type="expression" dxfId="916" priority="917" stopIfTrue="1">
      <formula>OR(ACOMPANHAMENTO&lt;&gt;"BM",TIPOORCAMENTO="Licitado")</formula>
    </cfRule>
    <cfRule type="expression" dxfId="915" priority="918" stopIfTrue="1">
      <formula>$C782=1</formula>
    </cfRule>
    <cfRule type="expression" dxfId="914" priority="919" stopIfTrue="1">
      <formula>OR(AND(ISNUMBER($C782),$C782=0),$C782=2,$C782=3,$C782=4)</formula>
    </cfRule>
  </conditionalFormatting>
  <conditionalFormatting sqref="AL782:AL783 AL785:AL790">
    <cfRule type="expression" dxfId="913" priority="920" stopIfTrue="1">
      <formula>TIPOORCAMENTO="PROPOSTO"</formula>
    </cfRule>
    <cfRule type="expression" dxfId="912" priority="921" stopIfTrue="1">
      <formula>$C782=1</formula>
    </cfRule>
    <cfRule type="expression" dxfId="911" priority="922" stopIfTrue="1">
      <formula>OR(AND(ISNUMBER($C782),$C782=0),$C782=2,$C782=3,$C782=4)</formula>
    </cfRule>
  </conditionalFormatting>
  <conditionalFormatting sqref="AM782:AN783 AM785:AN790">
    <cfRule type="expression" dxfId="910" priority="923" stopIfTrue="1">
      <formula>TIPOORCAMENTO="PROPOSTO"</formula>
    </cfRule>
    <cfRule type="expression" dxfId="909" priority="924" stopIfTrue="1">
      <formula>$C782=1</formula>
    </cfRule>
    <cfRule type="expression" dxfId="908" priority="925" stopIfTrue="1">
      <formula>OR(AND(ISNUMBER($C782),$C782=0),$C782=2,$C782=3,$C782=4)</formula>
    </cfRule>
  </conditionalFormatting>
  <conditionalFormatting sqref="M791">
    <cfRule type="cellIs" dxfId="907" priority="892" stopIfTrue="1" operator="notEqual">
      <formula>$N791</formula>
    </cfRule>
  </conditionalFormatting>
  <conditionalFormatting sqref="N791:O791 R791 W791:X791">
    <cfRule type="expression" dxfId="906" priority="893" stopIfTrue="1">
      <formula>$C791=1</formula>
    </cfRule>
    <cfRule type="expression" dxfId="905" priority="894" stopIfTrue="1">
      <formula>OR($C791=0,$C791=2,$C791=3,$C791=4)</formula>
    </cfRule>
  </conditionalFormatting>
  <conditionalFormatting sqref="U791:V791">
    <cfRule type="expression" dxfId="904" priority="895" stopIfTrue="1">
      <formula>$C791=1</formula>
    </cfRule>
    <cfRule type="expression" dxfId="903" priority="896" stopIfTrue="1">
      <formula>OR($C791=0,$C791=2,$C791=3,$C791=4)</formula>
    </cfRule>
    <cfRule type="expression" dxfId="902" priority="897" stopIfTrue="1">
      <formula>AND(TIPOORCAMENTO="Licitado",$C791&lt;&gt;"L",$C791&lt;&gt;-1)</formula>
    </cfRule>
  </conditionalFormatting>
  <conditionalFormatting sqref="P791:Q791 S791:T791 Y791 AG791:AH791">
    <cfRule type="expression" dxfId="901" priority="898" stopIfTrue="1">
      <formula>$C791=1</formula>
    </cfRule>
    <cfRule type="expression" dxfId="900" priority="899" stopIfTrue="1">
      <formula>OR($C791=0,$C791=2,$C791=3,$C791=4)</formula>
    </cfRule>
  </conditionalFormatting>
  <conditionalFormatting sqref="AJ791">
    <cfRule type="expression" dxfId="899" priority="900" stopIfTrue="1">
      <formula>OR(ACOMPANHAMENTO&lt;&gt;"BM",TIPOORCAMENTO="Licitado")</formula>
    </cfRule>
    <cfRule type="expression" dxfId="898" priority="901" stopIfTrue="1">
      <formula>$C791=1</formula>
    </cfRule>
    <cfRule type="expression" dxfId="897" priority="902" stopIfTrue="1">
      <formula>OR(AND(ISNUMBER($C791),$C791=0),$C791=2,$C791=3,$C791=4)</formula>
    </cfRule>
  </conditionalFormatting>
  <conditionalFormatting sqref="AL791">
    <cfRule type="expression" dxfId="896" priority="903" stopIfTrue="1">
      <formula>TIPOORCAMENTO="PROPOSTO"</formula>
    </cfRule>
    <cfRule type="expression" dxfId="895" priority="904" stopIfTrue="1">
      <formula>$C791=1</formula>
    </cfRule>
    <cfRule type="expression" dxfId="894" priority="905" stopIfTrue="1">
      <formula>OR(AND(ISNUMBER($C791),$C791=0),$C791=2,$C791=3,$C791=4)</formula>
    </cfRule>
  </conditionalFormatting>
  <conditionalFormatting sqref="AM791:AN791">
    <cfRule type="expression" dxfId="893" priority="906" stopIfTrue="1">
      <formula>TIPOORCAMENTO="PROPOSTO"</formula>
    </cfRule>
    <cfRule type="expression" dxfId="892" priority="907" stopIfTrue="1">
      <formula>$C791=1</formula>
    </cfRule>
    <cfRule type="expression" dxfId="891" priority="908" stopIfTrue="1">
      <formula>OR(AND(ISNUMBER($C791),$C791=0),$C791=2,$C791=3,$C791=4)</formula>
    </cfRule>
  </conditionalFormatting>
  <conditionalFormatting sqref="M854">
    <cfRule type="cellIs" dxfId="890" priority="875" stopIfTrue="1" operator="notEqual">
      <formula>$N854</formula>
    </cfRule>
  </conditionalFormatting>
  <conditionalFormatting sqref="N854:O854 R854 W854:X854">
    <cfRule type="expression" dxfId="889" priority="876" stopIfTrue="1">
      <formula>$C854=1</formula>
    </cfRule>
    <cfRule type="expression" dxfId="888" priority="877" stopIfTrue="1">
      <formula>OR($C854=0,$C854=2,$C854=3,$C854=4)</formula>
    </cfRule>
  </conditionalFormatting>
  <conditionalFormatting sqref="U854:V854">
    <cfRule type="expression" dxfId="887" priority="878" stopIfTrue="1">
      <formula>$C854=1</formula>
    </cfRule>
    <cfRule type="expression" dxfId="886" priority="879" stopIfTrue="1">
      <formula>OR($C854=0,$C854=2,$C854=3,$C854=4)</formula>
    </cfRule>
    <cfRule type="expression" dxfId="885" priority="880" stopIfTrue="1">
      <formula>AND(TIPOORCAMENTO="Licitado",$C854&lt;&gt;"L",$C854&lt;&gt;-1)</formula>
    </cfRule>
  </conditionalFormatting>
  <conditionalFormatting sqref="P854:Q854 S854:T854 Y854 AG854:AH854">
    <cfRule type="expression" dxfId="884" priority="881" stopIfTrue="1">
      <formula>$C854=1</formula>
    </cfRule>
    <cfRule type="expression" dxfId="883" priority="882" stopIfTrue="1">
      <formula>OR($C854=0,$C854=2,$C854=3,$C854=4)</formula>
    </cfRule>
  </conditionalFormatting>
  <conditionalFormatting sqref="AJ854">
    <cfRule type="expression" dxfId="882" priority="883" stopIfTrue="1">
      <formula>OR(ACOMPANHAMENTO&lt;&gt;"BM",TIPOORCAMENTO="Licitado")</formula>
    </cfRule>
    <cfRule type="expression" dxfId="881" priority="884" stopIfTrue="1">
      <formula>$C854=1</formula>
    </cfRule>
    <cfRule type="expression" dxfId="880" priority="885" stopIfTrue="1">
      <formula>OR(AND(ISNUMBER($C854),$C854=0),$C854=2,$C854=3,$C854=4)</formula>
    </cfRule>
  </conditionalFormatting>
  <conditionalFormatting sqref="AL854">
    <cfRule type="expression" dxfId="879" priority="886" stopIfTrue="1">
      <formula>TIPOORCAMENTO="PROPOSTO"</formula>
    </cfRule>
    <cfRule type="expression" dxfId="878" priority="887" stopIfTrue="1">
      <formula>$C854=1</formula>
    </cfRule>
    <cfRule type="expression" dxfId="877" priority="888" stopIfTrue="1">
      <formula>OR(AND(ISNUMBER($C854),$C854=0),$C854=2,$C854=3,$C854=4)</formula>
    </cfRule>
  </conditionalFormatting>
  <conditionalFormatting sqref="AM854:AN854">
    <cfRule type="expression" dxfId="876" priority="889" stopIfTrue="1">
      <formula>TIPOORCAMENTO="PROPOSTO"</formula>
    </cfRule>
    <cfRule type="expression" dxfId="875" priority="890" stopIfTrue="1">
      <formula>$C854=1</formula>
    </cfRule>
    <cfRule type="expression" dxfId="874" priority="891" stopIfTrue="1">
      <formula>OR(AND(ISNUMBER($C854),$C854=0),$C854=2,$C854=3,$C854=4)</formula>
    </cfRule>
  </conditionalFormatting>
  <conditionalFormatting sqref="M859">
    <cfRule type="cellIs" dxfId="873" priority="858" stopIfTrue="1" operator="notEqual">
      <formula>$N859</formula>
    </cfRule>
  </conditionalFormatting>
  <conditionalFormatting sqref="N859:O859 R859 W859:X859">
    <cfRule type="expression" dxfId="872" priority="859" stopIfTrue="1">
      <formula>$C859=1</formula>
    </cfRule>
    <cfRule type="expression" dxfId="871" priority="860" stopIfTrue="1">
      <formula>OR($C859=0,$C859=2,$C859=3,$C859=4)</formula>
    </cfRule>
  </conditionalFormatting>
  <conditionalFormatting sqref="U859:V859">
    <cfRule type="expression" dxfId="870" priority="861" stopIfTrue="1">
      <formula>$C859=1</formula>
    </cfRule>
    <cfRule type="expression" dxfId="869" priority="862" stopIfTrue="1">
      <formula>OR($C859=0,$C859=2,$C859=3,$C859=4)</formula>
    </cfRule>
    <cfRule type="expression" dxfId="868" priority="863" stopIfTrue="1">
      <formula>AND(TIPOORCAMENTO="Licitado",$C859&lt;&gt;"L",$C859&lt;&gt;-1)</formula>
    </cfRule>
  </conditionalFormatting>
  <conditionalFormatting sqref="P859:Q859 S859:T859 Y859 AG859:AH859">
    <cfRule type="expression" dxfId="867" priority="864" stopIfTrue="1">
      <formula>$C859=1</formula>
    </cfRule>
    <cfRule type="expression" dxfId="866" priority="865" stopIfTrue="1">
      <formula>OR($C859=0,$C859=2,$C859=3,$C859=4)</formula>
    </cfRule>
  </conditionalFormatting>
  <conditionalFormatting sqref="AJ859">
    <cfRule type="expression" dxfId="865" priority="866" stopIfTrue="1">
      <formula>OR(ACOMPANHAMENTO&lt;&gt;"BM",TIPOORCAMENTO="Licitado")</formula>
    </cfRule>
    <cfRule type="expression" dxfId="864" priority="867" stopIfTrue="1">
      <formula>$C859=1</formula>
    </cfRule>
    <cfRule type="expression" dxfId="863" priority="868" stopIfTrue="1">
      <formula>OR(AND(ISNUMBER($C859),$C859=0),$C859=2,$C859=3,$C859=4)</formula>
    </cfRule>
  </conditionalFormatting>
  <conditionalFormatting sqref="AL859">
    <cfRule type="expression" dxfId="862" priority="869" stopIfTrue="1">
      <formula>TIPOORCAMENTO="PROPOSTO"</formula>
    </cfRule>
    <cfRule type="expression" dxfId="861" priority="870" stopIfTrue="1">
      <formula>$C859=1</formula>
    </cfRule>
    <cfRule type="expression" dxfId="860" priority="871" stopIfTrue="1">
      <formula>OR(AND(ISNUMBER($C859),$C859=0),$C859=2,$C859=3,$C859=4)</formula>
    </cfRule>
  </conditionalFormatting>
  <conditionalFormatting sqref="AM859:AN859">
    <cfRule type="expression" dxfId="859" priority="872" stopIfTrue="1">
      <formula>TIPOORCAMENTO="PROPOSTO"</formula>
    </cfRule>
    <cfRule type="expression" dxfId="858" priority="873" stopIfTrue="1">
      <formula>$C859=1</formula>
    </cfRule>
    <cfRule type="expression" dxfId="857" priority="874" stopIfTrue="1">
      <formula>OR(AND(ISNUMBER($C859),$C859=0),$C859=2,$C859=3,$C859=4)</formula>
    </cfRule>
  </conditionalFormatting>
  <conditionalFormatting sqref="M849">
    <cfRule type="cellIs" dxfId="856" priority="841" stopIfTrue="1" operator="notEqual">
      <formula>$N849</formula>
    </cfRule>
  </conditionalFormatting>
  <conditionalFormatting sqref="N849:O849 R849 W849:X849">
    <cfRule type="expression" dxfId="855" priority="842" stopIfTrue="1">
      <formula>$C849=1</formula>
    </cfRule>
    <cfRule type="expression" dxfId="854" priority="843" stopIfTrue="1">
      <formula>OR($C849=0,$C849=2,$C849=3,$C849=4)</formula>
    </cfRule>
  </conditionalFormatting>
  <conditionalFormatting sqref="U849:V849">
    <cfRule type="expression" dxfId="853" priority="844" stopIfTrue="1">
      <formula>$C849=1</formula>
    </cfRule>
    <cfRule type="expression" dxfId="852" priority="845" stopIfTrue="1">
      <formula>OR($C849=0,$C849=2,$C849=3,$C849=4)</formula>
    </cfRule>
    <cfRule type="expression" dxfId="851" priority="846" stopIfTrue="1">
      <formula>AND(TIPOORCAMENTO="Licitado",$C849&lt;&gt;"L",$C849&lt;&gt;-1)</formula>
    </cfRule>
  </conditionalFormatting>
  <conditionalFormatting sqref="P849:Q849 S849:T849 Y849 AG849:AH849">
    <cfRule type="expression" dxfId="850" priority="847" stopIfTrue="1">
      <formula>$C849=1</formula>
    </cfRule>
    <cfRule type="expression" dxfId="849" priority="848" stopIfTrue="1">
      <formula>OR($C849=0,$C849=2,$C849=3,$C849=4)</formula>
    </cfRule>
  </conditionalFormatting>
  <conditionalFormatting sqref="AJ849">
    <cfRule type="expression" dxfId="848" priority="849" stopIfTrue="1">
      <formula>OR(ACOMPANHAMENTO&lt;&gt;"BM",TIPOORCAMENTO="Licitado")</formula>
    </cfRule>
    <cfRule type="expression" dxfId="847" priority="850" stopIfTrue="1">
      <formula>$C849=1</formula>
    </cfRule>
    <cfRule type="expression" dxfId="846" priority="851" stopIfTrue="1">
      <formula>OR(AND(ISNUMBER($C849),$C849=0),$C849=2,$C849=3,$C849=4)</formula>
    </cfRule>
  </conditionalFormatting>
  <conditionalFormatting sqref="AL849">
    <cfRule type="expression" dxfId="845" priority="852" stopIfTrue="1">
      <formula>TIPOORCAMENTO="PROPOSTO"</formula>
    </cfRule>
    <cfRule type="expression" dxfId="844" priority="853" stopIfTrue="1">
      <formula>$C849=1</formula>
    </cfRule>
    <cfRule type="expression" dxfId="843" priority="854" stopIfTrue="1">
      <formula>OR(AND(ISNUMBER($C849),$C849=0),$C849=2,$C849=3,$C849=4)</formula>
    </cfRule>
  </conditionalFormatting>
  <conditionalFormatting sqref="AM849:AN849">
    <cfRule type="expression" dxfId="842" priority="855" stopIfTrue="1">
      <formula>TIPOORCAMENTO="PROPOSTO"</formula>
    </cfRule>
    <cfRule type="expression" dxfId="841" priority="856" stopIfTrue="1">
      <formula>$C849=1</formula>
    </cfRule>
    <cfRule type="expression" dxfId="840" priority="857" stopIfTrue="1">
      <formula>OR(AND(ISNUMBER($C849),$C849=0),$C849=2,$C849=3,$C849=4)</formula>
    </cfRule>
  </conditionalFormatting>
  <conditionalFormatting sqref="M850">
    <cfRule type="cellIs" dxfId="839" priority="824" stopIfTrue="1" operator="notEqual">
      <formula>$N850</formula>
    </cfRule>
  </conditionalFormatting>
  <conditionalFormatting sqref="N850:O850 R850 W850:X850">
    <cfRule type="expression" dxfId="838" priority="825" stopIfTrue="1">
      <formula>$C850=1</formula>
    </cfRule>
    <cfRule type="expression" dxfId="837" priority="826" stopIfTrue="1">
      <formula>OR($C850=0,$C850=2,$C850=3,$C850=4)</formula>
    </cfRule>
  </conditionalFormatting>
  <conditionalFormatting sqref="U850:V850">
    <cfRule type="expression" dxfId="836" priority="827" stopIfTrue="1">
      <formula>$C850=1</formula>
    </cfRule>
    <cfRule type="expression" dxfId="835" priority="828" stopIfTrue="1">
      <formula>OR($C850=0,$C850=2,$C850=3,$C850=4)</formula>
    </cfRule>
    <cfRule type="expression" dxfId="834" priority="829" stopIfTrue="1">
      <formula>AND(TIPOORCAMENTO="Licitado",$C850&lt;&gt;"L",$C850&lt;&gt;-1)</formula>
    </cfRule>
  </conditionalFormatting>
  <conditionalFormatting sqref="P850:Q850 S850:T850 Y850 AG850:AH850">
    <cfRule type="expression" dxfId="833" priority="830" stopIfTrue="1">
      <formula>$C850=1</formula>
    </cfRule>
    <cfRule type="expression" dxfId="832" priority="831" stopIfTrue="1">
      <formula>OR($C850=0,$C850=2,$C850=3,$C850=4)</formula>
    </cfRule>
  </conditionalFormatting>
  <conditionalFormatting sqref="AJ850">
    <cfRule type="expression" dxfId="831" priority="832" stopIfTrue="1">
      <formula>OR(ACOMPANHAMENTO&lt;&gt;"BM",TIPOORCAMENTO="Licitado")</formula>
    </cfRule>
    <cfRule type="expression" dxfId="830" priority="833" stopIfTrue="1">
      <formula>$C850=1</formula>
    </cfRule>
    <cfRule type="expression" dxfId="829" priority="834" stopIfTrue="1">
      <formula>OR(AND(ISNUMBER($C850),$C850=0),$C850=2,$C850=3,$C850=4)</formula>
    </cfRule>
  </conditionalFormatting>
  <conditionalFormatting sqref="AL850">
    <cfRule type="expression" dxfId="828" priority="835" stopIfTrue="1">
      <formula>TIPOORCAMENTO="PROPOSTO"</formula>
    </cfRule>
    <cfRule type="expression" dxfId="827" priority="836" stopIfTrue="1">
      <formula>$C850=1</formula>
    </cfRule>
    <cfRule type="expression" dxfId="826" priority="837" stopIfTrue="1">
      <formula>OR(AND(ISNUMBER($C850),$C850=0),$C850=2,$C850=3,$C850=4)</formula>
    </cfRule>
  </conditionalFormatting>
  <conditionalFormatting sqref="AM850:AN850">
    <cfRule type="expression" dxfId="825" priority="838" stopIfTrue="1">
      <formula>TIPOORCAMENTO="PROPOSTO"</formula>
    </cfRule>
    <cfRule type="expression" dxfId="824" priority="839" stopIfTrue="1">
      <formula>$C850=1</formula>
    </cfRule>
    <cfRule type="expression" dxfId="823" priority="840" stopIfTrue="1">
      <formula>OR(AND(ISNUMBER($C850),$C850=0),$C850=2,$C850=3,$C850=4)</formula>
    </cfRule>
  </conditionalFormatting>
  <conditionalFormatting sqref="M306">
    <cfRule type="cellIs" dxfId="822" priority="807" stopIfTrue="1" operator="notEqual">
      <formula>$N306</formula>
    </cfRule>
  </conditionalFormatting>
  <conditionalFormatting sqref="N306:O306 R306 W306:X306">
    <cfRule type="expression" dxfId="821" priority="808" stopIfTrue="1">
      <formula>$C306=1</formula>
    </cfRule>
    <cfRule type="expression" dxfId="820" priority="809" stopIfTrue="1">
      <formula>OR($C306=0,$C306=2,$C306=3,$C306=4)</formula>
    </cfRule>
  </conditionalFormatting>
  <conditionalFormatting sqref="U306:V306">
    <cfRule type="expression" dxfId="819" priority="810" stopIfTrue="1">
      <formula>$C306=1</formula>
    </cfRule>
    <cfRule type="expression" dxfId="818" priority="811" stopIfTrue="1">
      <formula>OR($C306=0,$C306=2,$C306=3,$C306=4)</formula>
    </cfRule>
    <cfRule type="expression" dxfId="817" priority="812" stopIfTrue="1">
      <formula>AND(TIPOORCAMENTO="Licitado",$C306&lt;&gt;"L",$C306&lt;&gt;-1)</formula>
    </cfRule>
  </conditionalFormatting>
  <conditionalFormatting sqref="P306:Q306 S306:T306 Y306 AG306:AH306">
    <cfRule type="expression" dxfId="816" priority="813" stopIfTrue="1">
      <formula>$C306=1</formula>
    </cfRule>
    <cfRule type="expression" dxfId="815" priority="814" stopIfTrue="1">
      <formula>OR($C306=0,$C306=2,$C306=3,$C306=4)</formula>
    </cfRule>
  </conditionalFormatting>
  <conditionalFormatting sqref="AJ306">
    <cfRule type="expression" dxfId="814" priority="815" stopIfTrue="1">
      <formula>OR(ACOMPANHAMENTO&lt;&gt;"BM",TIPOORCAMENTO="Licitado")</formula>
    </cfRule>
    <cfRule type="expression" dxfId="813" priority="816" stopIfTrue="1">
      <formula>$C306=1</formula>
    </cfRule>
    <cfRule type="expression" dxfId="812" priority="817" stopIfTrue="1">
      <formula>OR(AND(ISNUMBER($C306),$C306=0),$C306=2,$C306=3,$C306=4)</formula>
    </cfRule>
  </conditionalFormatting>
  <conditionalFormatting sqref="AL306">
    <cfRule type="expression" dxfId="811" priority="818" stopIfTrue="1">
      <formula>TIPOORCAMENTO="PROPOSTO"</formula>
    </cfRule>
    <cfRule type="expression" dxfId="810" priority="819" stopIfTrue="1">
      <formula>$C306=1</formula>
    </cfRule>
    <cfRule type="expression" dxfId="809" priority="820" stopIfTrue="1">
      <formula>OR(AND(ISNUMBER($C306),$C306=0),$C306=2,$C306=3,$C306=4)</formula>
    </cfRule>
  </conditionalFormatting>
  <conditionalFormatting sqref="AM306:AN306">
    <cfRule type="expression" dxfId="808" priority="821" stopIfTrue="1">
      <formula>TIPOORCAMENTO="PROPOSTO"</formula>
    </cfRule>
    <cfRule type="expression" dxfId="807" priority="822" stopIfTrue="1">
      <formula>$C306=1</formula>
    </cfRule>
    <cfRule type="expression" dxfId="806" priority="823" stopIfTrue="1">
      <formula>OR(AND(ISNUMBER($C306),$C306=0),$C306=2,$C306=3,$C306=4)</formula>
    </cfRule>
  </conditionalFormatting>
  <conditionalFormatting sqref="M1029">
    <cfRule type="cellIs" dxfId="805" priority="790" stopIfTrue="1" operator="notEqual">
      <formula>$N1029</formula>
    </cfRule>
  </conditionalFormatting>
  <conditionalFormatting sqref="N1029:O1029 R1029 W1029:X1029">
    <cfRule type="expression" dxfId="804" priority="791" stopIfTrue="1">
      <formula>$C1029=1</formula>
    </cfRule>
    <cfRule type="expression" dxfId="803" priority="792" stopIfTrue="1">
      <formula>OR($C1029=0,$C1029=2,$C1029=3,$C1029=4)</formula>
    </cfRule>
  </conditionalFormatting>
  <conditionalFormatting sqref="U1029:V1029">
    <cfRule type="expression" dxfId="802" priority="793" stopIfTrue="1">
      <formula>$C1029=1</formula>
    </cfRule>
    <cfRule type="expression" dxfId="801" priority="794" stopIfTrue="1">
      <formula>OR($C1029=0,$C1029=2,$C1029=3,$C1029=4)</formula>
    </cfRule>
    <cfRule type="expression" dxfId="800" priority="795" stopIfTrue="1">
      <formula>AND(TIPOORCAMENTO="Licitado",$C1029&lt;&gt;"L",$C1029&lt;&gt;-1)</formula>
    </cfRule>
  </conditionalFormatting>
  <conditionalFormatting sqref="P1029:Q1029 S1029:T1029 Y1029 AG1029:AH1029">
    <cfRule type="expression" dxfId="799" priority="796" stopIfTrue="1">
      <formula>$C1029=1</formula>
    </cfRule>
    <cfRule type="expression" dxfId="798" priority="797" stopIfTrue="1">
      <formula>OR($C1029=0,$C1029=2,$C1029=3,$C1029=4)</formula>
    </cfRule>
  </conditionalFormatting>
  <conditionalFormatting sqref="AJ1029">
    <cfRule type="expression" dxfId="797" priority="798" stopIfTrue="1">
      <formula>OR(ACOMPANHAMENTO&lt;&gt;"BM",TIPOORCAMENTO="Licitado")</formula>
    </cfRule>
    <cfRule type="expression" dxfId="796" priority="799" stopIfTrue="1">
      <formula>$C1029=1</formula>
    </cfRule>
    <cfRule type="expression" dxfId="795" priority="800" stopIfTrue="1">
      <formula>OR(AND(ISNUMBER($C1029),$C1029=0),$C1029=2,$C1029=3,$C1029=4)</formula>
    </cfRule>
  </conditionalFormatting>
  <conditionalFormatting sqref="AL1029">
    <cfRule type="expression" dxfId="794" priority="801" stopIfTrue="1">
      <formula>TIPOORCAMENTO="PROPOSTO"</formula>
    </cfRule>
    <cfRule type="expression" dxfId="793" priority="802" stopIfTrue="1">
      <formula>$C1029=1</formula>
    </cfRule>
    <cfRule type="expression" dxfId="792" priority="803" stopIfTrue="1">
      <formula>OR(AND(ISNUMBER($C1029),$C1029=0),$C1029=2,$C1029=3,$C1029=4)</formula>
    </cfRule>
  </conditionalFormatting>
  <conditionalFormatting sqref="AM1029:AN1029">
    <cfRule type="expression" dxfId="791" priority="804" stopIfTrue="1">
      <formula>TIPOORCAMENTO="PROPOSTO"</formula>
    </cfRule>
    <cfRule type="expression" dxfId="790" priority="805" stopIfTrue="1">
      <formula>$C1029=1</formula>
    </cfRule>
    <cfRule type="expression" dxfId="789" priority="806" stopIfTrue="1">
      <formula>OR(AND(ISNUMBER($C1029),$C1029=0),$C1029=2,$C1029=3,$C1029=4)</formula>
    </cfRule>
  </conditionalFormatting>
  <conditionalFormatting sqref="M282">
    <cfRule type="cellIs" dxfId="788" priority="773" stopIfTrue="1" operator="notEqual">
      <formula>$N282</formula>
    </cfRule>
  </conditionalFormatting>
  <conditionalFormatting sqref="N282:O282 R282 W282:X282">
    <cfRule type="expression" dxfId="787" priority="774" stopIfTrue="1">
      <formula>$C282=1</formula>
    </cfRule>
    <cfRule type="expression" dxfId="786" priority="775" stopIfTrue="1">
      <formula>OR($C282=0,$C282=2,$C282=3,$C282=4)</formula>
    </cfRule>
  </conditionalFormatting>
  <conditionalFormatting sqref="U282:V282">
    <cfRule type="expression" dxfId="785" priority="776" stopIfTrue="1">
      <formula>$C282=1</formula>
    </cfRule>
    <cfRule type="expression" dxfId="784" priority="777" stopIfTrue="1">
      <formula>OR($C282=0,$C282=2,$C282=3,$C282=4)</formula>
    </cfRule>
    <cfRule type="expression" dxfId="783" priority="778" stopIfTrue="1">
      <formula>AND(TIPOORCAMENTO="Licitado",$C282&lt;&gt;"L",$C282&lt;&gt;-1)</formula>
    </cfRule>
  </conditionalFormatting>
  <conditionalFormatting sqref="P282:Q282 S282:T282 Y282 AG282:AH282">
    <cfRule type="expression" dxfId="782" priority="779" stopIfTrue="1">
      <formula>$C282=1</formula>
    </cfRule>
    <cfRule type="expression" dxfId="781" priority="780" stopIfTrue="1">
      <formula>OR($C282=0,$C282=2,$C282=3,$C282=4)</formula>
    </cfRule>
  </conditionalFormatting>
  <conditionalFormatting sqref="AJ282">
    <cfRule type="expression" dxfId="780" priority="781" stopIfTrue="1">
      <formula>OR(ACOMPANHAMENTO&lt;&gt;"BM",TIPOORCAMENTO="Licitado")</formula>
    </cfRule>
    <cfRule type="expression" dxfId="779" priority="782" stopIfTrue="1">
      <formula>$C282=1</formula>
    </cfRule>
    <cfRule type="expression" dxfId="778" priority="783" stopIfTrue="1">
      <formula>OR(AND(ISNUMBER($C282),$C282=0),$C282=2,$C282=3,$C282=4)</formula>
    </cfRule>
  </conditionalFormatting>
  <conditionalFormatting sqref="AL282">
    <cfRule type="expression" dxfId="777" priority="784" stopIfTrue="1">
      <formula>TIPOORCAMENTO="PROPOSTO"</formula>
    </cfRule>
    <cfRule type="expression" dxfId="776" priority="785" stopIfTrue="1">
      <formula>$C282=1</formula>
    </cfRule>
    <cfRule type="expression" dxfId="775" priority="786" stopIfTrue="1">
      <formula>OR(AND(ISNUMBER($C282),$C282=0),$C282=2,$C282=3,$C282=4)</formula>
    </cfRule>
  </conditionalFormatting>
  <conditionalFormatting sqref="AM282:AN282">
    <cfRule type="expression" dxfId="774" priority="787" stopIfTrue="1">
      <formula>TIPOORCAMENTO="PROPOSTO"</formula>
    </cfRule>
    <cfRule type="expression" dxfId="773" priority="788" stopIfTrue="1">
      <formula>$C282=1</formula>
    </cfRule>
    <cfRule type="expression" dxfId="772" priority="789" stopIfTrue="1">
      <formula>OR(AND(ISNUMBER($C282),$C282=0),$C282=2,$C282=3,$C282=4)</formula>
    </cfRule>
  </conditionalFormatting>
  <conditionalFormatting sqref="U396:V397">
    <cfRule type="expression" dxfId="771" priority="767" stopIfTrue="1">
      <formula>$C396=1</formula>
    </cfRule>
    <cfRule type="expression" dxfId="770" priority="768" stopIfTrue="1">
      <formula>OR($C396=0,$C396=2,$C396=3,$C396=4)</formula>
    </cfRule>
    <cfRule type="expression" dxfId="769" priority="769" stopIfTrue="1">
      <formula>AND(TIPOORCAMENTO="Licitado",$C396&lt;&gt;"L",$C396&lt;&gt;-1)</formula>
    </cfRule>
  </conditionalFormatting>
  <conditionalFormatting sqref="AM396:AN397">
    <cfRule type="expression" dxfId="768" priority="770" stopIfTrue="1">
      <formula>TIPOORCAMENTO="PROPOSTO"</formula>
    </cfRule>
    <cfRule type="expression" dxfId="767" priority="771" stopIfTrue="1">
      <formula>$C396=1</formula>
    </cfRule>
    <cfRule type="expression" dxfId="766" priority="772" stopIfTrue="1">
      <formula>OR(AND(ISNUMBER($C396),$C396=0),$C396=2,$C396=3,$C396=4)</formula>
    </cfRule>
  </conditionalFormatting>
  <conditionalFormatting sqref="M1101:M1102">
    <cfRule type="cellIs" dxfId="765" priority="750" stopIfTrue="1" operator="notEqual">
      <formula>$N1101</formula>
    </cfRule>
  </conditionalFormatting>
  <conditionalFormatting sqref="N1101:O1102 R1101:R1102 W1101:X1102">
    <cfRule type="expression" dxfId="764" priority="751" stopIfTrue="1">
      <formula>$C1101=1</formula>
    </cfRule>
    <cfRule type="expression" dxfId="763" priority="752" stopIfTrue="1">
      <formula>OR($C1101=0,$C1101=2,$C1101=3,$C1101=4)</formula>
    </cfRule>
  </conditionalFormatting>
  <conditionalFormatting sqref="U1101:V1102">
    <cfRule type="expression" dxfId="762" priority="753" stopIfTrue="1">
      <formula>$C1101=1</formula>
    </cfRule>
    <cfRule type="expression" dxfId="761" priority="754" stopIfTrue="1">
      <formula>OR($C1101=0,$C1101=2,$C1101=3,$C1101=4)</formula>
    </cfRule>
    <cfRule type="expression" dxfId="760" priority="755" stopIfTrue="1">
      <formula>AND(TIPOORCAMENTO="Licitado",$C1101&lt;&gt;"L",$C1101&lt;&gt;-1)</formula>
    </cfRule>
  </conditionalFormatting>
  <conditionalFormatting sqref="P1101:Q1102 S1101:T1102 Y1101:Y1102 AG1101:AH1102">
    <cfRule type="expression" dxfId="759" priority="756" stopIfTrue="1">
      <formula>$C1101=1</formula>
    </cfRule>
    <cfRule type="expression" dxfId="758" priority="757" stopIfTrue="1">
      <formula>OR($C1101=0,$C1101=2,$C1101=3,$C1101=4)</formula>
    </cfRule>
  </conditionalFormatting>
  <conditionalFormatting sqref="AJ1101:AJ1102">
    <cfRule type="expression" dxfId="757" priority="758" stopIfTrue="1">
      <formula>OR(ACOMPANHAMENTO&lt;&gt;"BM",TIPOORCAMENTO="Licitado")</formula>
    </cfRule>
    <cfRule type="expression" dxfId="756" priority="759" stopIfTrue="1">
      <formula>$C1101=1</formula>
    </cfRule>
    <cfRule type="expression" dxfId="755" priority="760" stopIfTrue="1">
      <formula>OR(AND(ISNUMBER($C1101),$C1101=0),$C1101=2,$C1101=3,$C1101=4)</formula>
    </cfRule>
  </conditionalFormatting>
  <conditionalFormatting sqref="AL1101:AL1102">
    <cfRule type="expression" dxfId="754" priority="761" stopIfTrue="1">
      <formula>TIPOORCAMENTO="PROPOSTO"</formula>
    </cfRule>
    <cfRule type="expression" dxfId="753" priority="762" stopIfTrue="1">
      <formula>$C1101=1</formula>
    </cfRule>
    <cfRule type="expression" dxfId="752" priority="763" stopIfTrue="1">
      <formula>OR(AND(ISNUMBER($C1101),$C1101=0),$C1101=2,$C1101=3,$C1101=4)</formula>
    </cfRule>
  </conditionalFormatting>
  <conditionalFormatting sqref="AM1101:AN1102">
    <cfRule type="expression" dxfId="751" priority="764" stopIfTrue="1">
      <formula>TIPOORCAMENTO="PROPOSTO"</formula>
    </cfRule>
    <cfRule type="expression" dxfId="750" priority="765" stopIfTrue="1">
      <formula>$C1101=1</formula>
    </cfRule>
    <cfRule type="expression" dxfId="749" priority="766" stopIfTrue="1">
      <formula>OR(AND(ISNUMBER($C1101),$C1101=0),$C1101=2,$C1101=3,$C1101=4)</formula>
    </cfRule>
  </conditionalFormatting>
  <conditionalFormatting sqref="M1004">
    <cfRule type="cellIs" dxfId="748" priority="733" stopIfTrue="1" operator="notEqual">
      <formula>$N1004</formula>
    </cfRule>
  </conditionalFormatting>
  <conditionalFormatting sqref="N1004:O1004 R1004 W1004:X1004">
    <cfRule type="expression" dxfId="747" priority="734" stopIfTrue="1">
      <formula>$C1004=1</formula>
    </cfRule>
    <cfRule type="expression" dxfId="746" priority="735" stopIfTrue="1">
      <formula>OR($C1004=0,$C1004=2,$C1004=3,$C1004=4)</formula>
    </cfRule>
  </conditionalFormatting>
  <conditionalFormatting sqref="U1004:V1004">
    <cfRule type="expression" dxfId="745" priority="736" stopIfTrue="1">
      <formula>$C1004=1</formula>
    </cfRule>
    <cfRule type="expression" dxfId="744" priority="737" stopIfTrue="1">
      <formula>OR($C1004=0,$C1004=2,$C1004=3,$C1004=4)</formula>
    </cfRule>
    <cfRule type="expression" dxfId="743" priority="738" stopIfTrue="1">
      <formula>AND(TIPOORCAMENTO="Licitado",$C1004&lt;&gt;"L",$C1004&lt;&gt;-1)</formula>
    </cfRule>
  </conditionalFormatting>
  <conditionalFormatting sqref="P1004:Q1004 S1004:T1004 Y1004 AG1004:AH1004">
    <cfRule type="expression" dxfId="742" priority="739" stopIfTrue="1">
      <formula>$C1004=1</formula>
    </cfRule>
    <cfRule type="expression" dxfId="741" priority="740" stopIfTrue="1">
      <formula>OR($C1004=0,$C1004=2,$C1004=3,$C1004=4)</formula>
    </cfRule>
  </conditionalFormatting>
  <conditionalFormatting sqref="AJ1004">
    <cfRule type="expression" dxfId="740" priority="741" stopIfTrue="1">
      <formula>OR(ACOMPANHAMENTO&lt;&gt;"BM",TIPOORCAMENTO="Licitado")</formula>
    </cfRule>
    <cfRule type="expression" dxfId="739" priority="742" stopIfTrue="1">
      <formula>$C1004=1</formula>
    </cfRule>
    <cfRule type="expression" dxfId="738" priority="743" stopIfTrue="1">
      <formula>OR(AND(ISNUMBER($C1004),$C1004=0),$C1004=2,$C1004=3,$C1004=4)</formula>
    </cfRule>
  </conditionalFormatting>
  <conditionalFormatting sqref="AL1004">
    <cfRule type="expression" dxfId="737" priority="744" stopIfTrue="1">
      <formula>TIPOORCAMENTO="PROPOSTO"</formula>
    </cfRule>
    <cfRule type="expression" dxfId="736" priority="745" stopIfTrue="1">
      <formula>$C1004=1</formula>
    </cfRule>
    <cfRule type="expression" dxfId="735" priority="746" stopIfTrue="1">
      <formula>OR(AND(ISNUMBER($C1004),$C1004=0),$C1004=2,$C1004=3,$C1004=4)</formula>
    </cfRule>
  </conditionalFormatting>
  <conditionalFormatting sqref="AM1004:AN1004">
    <cfRule type="expression" dxfId="734" priority="747" stopIfTrue="1">
      <formula>TIPOORCAMENTO="PROPOSTO"</formula>
    </cfRule>
    <cfRule type="expression" dxfId="733" priority="748" stopIfTrue="1">
      <formula>$C1004=1</formula>
    </cfRule>
    <cfRule type="expression" dxfId="732" priority="749" stopIfTrue="1">
      <formula>OR(AND(ISNUMBER($C1004),$C1004=0),$C1004=2,$C1004=3,$C1004=4)</formula>
    </cfRule>
  </conditionalFormatting>
  <conditionalFormatting sqref="U1185:V1186">
    <cfRule type="expression" dxfId="731" priority="727" stopIfTrue="1">
      <formula>$C1185=1</formula>
    </cfRule>
    <cfRule type="expression" dxfId="730" priority="728" stopIfTrue="1">
      <formula>OR($C1185=0,$C1185=2,$C1185=3,$C1185=4)</formula>
    </cfRule>
    <cfRule type="expression" dxfId="729" priority="729" stopIfTrue="1">
      <formula>AND(TIPOORCAMENTO="Licitado",$C1185&lt;&gt;"L",$C1185&lt;&gt;-1)</formula>
    </cfRule>
  </conditionalFormatting>
  <conditionalFormatting sqref="AM1185:AN1186">
    <cfRule type="expression" dxfId="728" priority="730" stopIfTrue="1">
      <formula>TIPOORCAMENTO="PROPOSTO"</formula>
    </cfRule>
    <cfRule type="expression" dxfId="727" priority="731" stopIfTrue="1">
      <formula>$C1185=1</formula>
    </cfRule>
    <cfRule type="expression" dxfId="726" priority="732" stopIfTrue="1">
      <formula>OR(AND(ISNUMBER($C1185),$C1185=0),$C1185=2,$C1185=3,$C1185=4)</formula>
    </cfRule>
  </conditionalFormatting>
  <conditionalFormatting sqref="M588:M589">
    <cfRule type="cellIs" dxfId="725" priority="710" stopIfTrue="1" operator="notEqual">
      <formula>$N588</formula>
    </cfRule>
  </conditionalFormatting>
  <conditionalFormatting sqref="N588:O589 R588:R589 W588:X589">
    <cfRule type="expression" dxfId="724" priority="711" stopIfTrue="1">
      <formula>$C588=1</formula>
    </cfRule>
    <cfRule type="expression" dxfId="723" priority="712" stopIfTrue="1">
      <formula>OR($C588=0,$C588=2,$C588=3,$C588=4)</formula>
    </cfRule>
  </conditionalFormatting>
  <conditionalFormatting sqref="U588:V589">
    <cfRule type="expression" dxfId="722" priority="713" stopIfTrue="1">
      <formula>$C588=1</formula>
    </cfRule>
    <cfRule type="expression" dxfId="721" priority="714" stopIfTrue="1">
      <formula>OR($C588=0,$C588=2,$C588=3,$C588=4)</formula>
    </cfRule>
    <cfRule type="expression" dxfId="720" priority="715" stopIfTrue="1">
      <formula>AND(TIPOORCAMENTO="Licitado",$C588&lt;&gt;"L",$C588&lt;&gt;-1)</formula>
    </cfRule>
  </conditionalFormatting>
  <conditionalFormatting sqref="P588:Q589 S588:T589 Y588:Y589 AG588:AH589">
    <cfRule type="expression" dxfId="719" priority="716" stopIfTrue="1">
      <formula>$C588=1</formula>
    </cfRule>
    <cfRule type="expression" dxfId="718" priority="717" stopIfTrue="1">
      <formula>OR($C588=0,$C588=2,$C588=3,$C588=4)</formula>
    </cfRule>
  </conditionalFormatting>
  <conditionalFormatting sqref="AJ588:AJ589">
    <cfRule type="expression" dxfId="717" priority="718" stopIfTrue="1">
      <formula>OR(ACOMPANHAMENTO&lt;&gt;"BM",TIPOORCAMENTO="Licitado")</formula>
    </cfRule>
    <cfRule type="expression" dxfId="716" priority="719" stopIfTrue="1">
      <formula>$C588=1</formula>
    </cfRule>
    <cfRule type="expression" dxfId="715" priority="720" stopIfTrue="1">
      <formula>OR(AND(ISNUMBER($C588),$C588=0),$C588=2,$C588=3,$C588=4)</formula>
    </cfRule>
  </conditionalFormatting>
  <conditionalFormatting sqref="AL588:AL589">
    <cfRule type="expression" dxfId="714" priority="721" stopIfTrue="1">
      <formula>TIPOORCAMENTO="PROPOSTO"</formula>
    </cfRule>
    <cfRule type="expression" dxfId="713" priority="722" stopIfTrue="1">
      <formula>$C588=1</formula>
    </cfRule>
    <cfRule type="expression" dxfId="712" priority="723" stopIfTrue="1">
      <formula>OR(AND(ISNUMBER($C588),$C588=0),$C588=2,$C588=3,$C588=4)</formula>
    </cfRule>
  </conditionalFormatting>
  <conditionalFormatting sqref="AM588:AN589">
    <cfRule type="expression" dxfId="711" priority="724" stopIfTrue="1">
      <formula>TIPOORCAMENTO="PROPOSTO"</formula>
    </cfRule>
    <cfRule type="expression" dxfId="710" priority="725" stopIfTrue="1">
      <formula>$C588=1</formula>
    </cfRule>
    <cfRule type="expression" dxfId="709" priority="726" stopIfTrue="1">
      <formula>OR(AND(ISNUMBER($C588),$C588=0),$C588=2,$C588=3,$C588=4)</formula>
    </cfRule>
  </conditionalFormatting>
  <conditionalFormatting sqref="M662:M663">
    <cfRule type="cellIs" dxfId="708" priority="696" stopIfTrue="1" operator="notEqual">
      <formula>$N662</formula>
    </cfRule>
  </conditionalFormatting>
  <conditionalFormatting sqref="N662:O663 R662:R663 W662:X663">
    <cfRule type="expression" dxfId="707" priority="697" stopIfTrue="1">
      <formula>$C662=1</formula>
    </cfRule>
    <cfRule type="expression" dxfId="706" priority="698" stopIfTrue="1">
      <formula>OR($C662=0,$C662=2,$C662=3,$C662=4)</formula>
    </cfRule>
  </conditionalFormatting>
  <conditionalFormatting sqref="P662:Q663 S662:T663 Y662:Y663 AG662:AH663">
    <cfRule type="expression" dxfId="705" priority="699" stopIfTrue="1">
      <formula>$C662=1</formula>
    </cfRule>
    <cfRule type="expression" dxfId="704" priority="700" stopIfTrue="1">
      <formula>OR($C662=0,$C662=2,$C662=3,$C662=4)</formula>
    </cfRule>
  </conditionalFormatting>
  <conditionalFormatting sqref="AJ662:AJ663">
    <cfRule type="expression" dxfId="703" priority="701" stopIfTrue="1">
      <formula>OR(ACOMPANHAMENTO&lt;&gt;"BM",TIPOORCAMENTO="Licitado")</formula>
    </cfRule>
    <cfRule type="expression" dxfId="702" priority="702" stopIfTrue="1">
      <formula>$C662=1</formula>
    </cfRule>
    <cfRule type="expression" dxfId="701" priority="703" stopIfTrue="1">
      <formula>OR(AND(ISNUMBER($C662),$C662=0),$C662=2,$C662=3,$C662=4)</formula>
    </cfRule>
  </conditionalFormatting>
  <conditionalFormatting sqref="AL662:AL663">
    <cfRule type="expression" dxfId="700" priority="704" stopIfTrue="1">
      <formula>TIPOORCAMENTO="PROPOSTO"</formula>
    </cfRule>
    <cfRule type="expression" dxfId="699" priority="705" stopIfTrue="1">
      <formula>$C662=1</formula>
    </cfRule>
    <cfRule type="expression" dxfId="698" priority="706" stopIfTrue="1">
      <formula>OR(AND(ISNUMBER($C662),$C662=0),$C662=2,$C662=3,$C662=4)</formula>
    </cfRule>
  </conditionalFormatting>
  <conditionalFormatting sqref="AM662:AN663">
    <cfRule type="expression" dxfId="697" priority="707" stopIfTrue="1">
      <formula>TIPOORCAMENTO="PROPOSTO"</formula>
    </cfRule>
    <cfRule type="expression" dxfId="696" priority="708" stopIfTrue="1">
      <formula>$C662=1</formula>
    </cfRule>
    <cfRule type="expression" dxfId="695" priority="709" stopIfTrue="1">
      <formula>OR(AND(ISNUMBER($C662),$C662=0),$C662=2,$C662=3,$C662=4)</formula>
    </cfRule>
  </conditionalFormatting>
  <conditionalFormatting sqref="M582">
    <cfRule type="cellIs" dxfId="694" priority="679" stopIfTrue="1" operator="notEqual">
      <formula>$N582</formula>
    </cfRule>
  </conditionalFormatting>
  <conditionalFormatting sqref="N582:O582 R582 W582:X582">
    <cfRule type="expression" dxfId="693" priority="680" stopIfTrue="1">
      <formula>$C582=1</formula>
    </cfRule>
    <cfRule type="expression" dxfId="692" priority="681" stopIfTrue="1">
      <formula>OR($C582=0,$C582=2,$C582=3,$C582=4)</formula>
    </cfRule>
  </conditionalFormatting>
  <conditionalFormatting sqref="U582:V582">
    <cfRule type="expression" dxfId="691" priority="682" stopIfTrue="1">
      <formula>$C582=1</formula>
    </cfRule>
    <cfRule type="expression" dxfId="690" priority="683" stopIfTrue="1">
      <formula>OR($C582=0,$C582=2,$C582=3,$C582=4)</formula>
    </cfRule>
    <cfRule type="expression" dxfId="689" priority="684" stopIfTrue="1">
      <formula>AND(TIPOORCAMENTO="Licitado",$C582&lt;&gt;"L",$C582&lt;&gt;-1)</formula>
    </cfRule>
  </conditionalFormatting>
  <conditionalFormatting sqref="P582:Q582 S582:T582 Y582 AG582:AH582">
    <cfRule type="expression" dxfId="688" priority="685" stopIfTrue="1">
      <formula>$C582=1</formula>
    </cfRule>
    <cfRule type="expression" dxfId="687" priority="686" stopIfTrue="1">
      <formula>OR($C582=0,$C582=2,$C582=3,$C582=4)</formula>
    </cfRule>
  </conditionalFormatting>
  <conditionalFormatting sqref="AJ582">
    <cfRule type="expression" dxfId="686" priority="687" stopIfTrue="1">
      <formula>OR(ACOMPANHAMENTO&lt;&gt;"BM",TIPOORCAMENTO="Licitado")</formula>
    </cfRule>
    <cfRule type="expression" dxfId="685" priority="688" stopIfTrue="1">
      <formula>$C582=1</formula>
    </cfRule>
    <cfRule type="expression" dxfId="684" priority="689" stopIfTrue="1">
      <formula>OR(AND(ISNUMBER($C582),$C582=0),$C582=2,$C582=3,$C582=4)</formula>
    </cfRule>
  </conditionalFormatting>
  <conditionalFormatting sqref="AL582">
    <cfRule type="expression" dxfId="683" priority="690" stopIfTrue="1">
      <formula>TIPOORCAMENTO="PROPOSTO"</formula>
    </cfRule>
    <cfRule type="expression" dxfId="682" priority="691" stopIfTrue="1">
      <formula>$C582=1</formula>
    </cfRule>
    <cfRule type="expression" dxfId="681" priority="692" stopIfTrue="1">
      <formula>OR(AND(ISNUMBER($C582),$C582=0),$C582=2,$C582=3,$C582=4)</formula>
    </cfRule>
  </conditionalFormatting>
  <conditionalFormatting sqref="AM582:AN582">
    <cfRule type="expression" dxfId="680" priority="693" stopIfTrue="1">
      <formula>TIPOORCAMENTO="PROPOSTO"</formula>
    </cfRule>
    <cfRule type="expression" dxfId="679" priority="694" stopIfTrue="1">
      <formula>$C582=1</formula>
    </cfRule>
    <cfRule type="expression" dxfId="678" priority="695" stopIfTrue="1">
      <formula>OR(AND(ISNUMBER($C582),$C582=0),$C582=2,$C582=3,$C582=4)</formula>
    </cfRule>
  </conditionalFormatting>
  <conditionalFormatting sqref="U1179:V1179">
    <cfRule type="expression" dxfId="677" priority="673" stopIfTrue="1">
      <formula>$C1179=1</formula>
    </cfRule>
    <cfRule type="expression" dxfId="676" priority="674" stopIfTrue="1">
      <formula>OR($C1179=0,$C1179=2,$C1179=3,$C1179=4)</formula>
    </cfRule>
    <cfRule type="expression" dxfId="675" priority="675" stopIfTrue="1">
      <formula>AND(TIPOORCAMENTO="Licitado",$C1179&lt;&gt;"L",$C1179&lt;&gt;-1)</formula>
    </cfRule>
  </conditionalFormatting>
  <conditionalFormatting sqref="AM1179:AN1179">
    <cfRule type="expression" dxfId="674" priority="676" stopIfTrue="1">
      <formula>TIPOORCAMENTO="PROPOSTO"</formula>
    </cfRule>
    <cfRule type="expression" dxfId="673" priority="677" stopIfTrue="1">
      <formula>$C1179=1</formula>
    </cfRule>
    <cfRule type="expression" dxfId="672" priority="678" stopIfTrue="1">
      <formula>OR(AND(ISNUMBER($C1179),$C1179=0),$C1179=2,$C1179=3,$C1179=4)</formula>
    </cfRule>
  </conditionalFormatting>
  <conditionalFormatting sqref="M743">
    <cfRule type="cellIs" dxfId="671" priority="656" stopIfTrue="1" operator="notEqual">
      <formula>$N743</formula>
    </cfRule>
  </conditionalFormatting>
  <conditionalFormatting sqref="N743:O743 R743 W743:X743">
    <cfRule type="expression" dxfId="670" priority="657" stopIfTrue="1">
      <formula>$C743=1</formula>
    </cfRule>
    <cfRule type="expression" dxfId="669" priority="658" stopIfTrue="1">
      <formula>OR($C743=0,$C743=2,$C743=3,$C743=4)</formula>
    </cfRule>
  </conditionalFormatting>
  <conditionalFormatting sqref="U743:V743">
    <cfRule type="expression" dxfId="668" priority="659" stopIfTrue="1">
      <formula>$C743=1</formula>
    </cfRule>
    <cfRule type="expression" dxfId="667" priority="660" stopIfTrue="1">
      <formula>OR($C743=0,$C743=2,$C743=3,$C743=4)</formula>
    </cfRule>
    <cfRule type="expression" dxfId="666" priority="661" stopIfTrue="1">
      <formula>AND(TIPOORCAMENTO="Licitado",$C743&lt;&gt;"L",$C743&lt;&gt;-1)</formula>
    </cfRule>
  </conditionalFormatting>
  <conditionalFormatting sqref="P743:Q743 S743:T743 Y743 AG743:AH743">
    <cfRule type="expression" dxfId="665" priority="662" stopIfTrue="1">
      <formula>$C743=1</formula>
    </cfRule>
    <cfRule type="expression" dxfId="664" priority="663" stopIfTrue="1">
      <formula>OR($C743=0,$C743=2,$C743=3,$C743=4)</formula>
    </cfRule>
  </conditionalFormatting>
  <conditionalFormatting sqref="AJ743">
    <cfRule type="expression" dxfId="663" priority="664" stopIfTrue="1">
      <formula>OR(ACOMPANHAMENTO&lt;&gt;"BM",TIPOORCAMENTO="Licitado")</formula>
    </cfRule>
    <cfRule type="expression" dxfId="662" priority="665" stopIfTrue="1">
      <formula>$C743=1</formula>
    </cfRule>
    <cfRule type="expression" dxfId="661" priority="666" stopIfTrue="1">
      <formula>OR(AND(ISNUMBER($C743),$C743=0),$C743=2,$C743=3,$C743=4)</formula>
    </cfRule>
  </conditionalFormatting>
  <conditionalFormatting sqref="AL743">
    <cfRule type="expression" dxfId="660" priority="667" stopIfTrue="1">
      <formula>TIPOORCAMENTO="PROPOSTO"</formula>
    </cfRule>
    <cfRule type="expression" dxfId="659" priority="668" stopIfTrue="1">
      <formula>$C743=1</formula>
    </cfRule>
    <cfRule type="expression" dxfId="658" priority="669" stopIfTrue="1">
      <formula>OR(AND(ISNUMBER($C743),$C743=0),$C743=2,$C743=3,$C743=4)</formula>
    </cfRule>
  </conditionalFormatting>
  <conditionalFormatting sqref="AM743:AN743">
    <cfRule type="expression" dxfId="657" priority="670" stopIfTrue="1">
      <formula>TIPOORCAMENTO="PROPOSTO"</formula>
    </cfRule>
    <cfRule type="expression" dxfId="656" priority="671" stopIfTrue="1">
      <formula>$C743=1</formula>
    </cfRule>
    <cfRule type="expression" dxfId="655" priority="672" stopIfTrue="1">
      <formula>OR(AND(ISNUMBER($C743),$C743=0),$C743=2,$C743=3,$C743=4)</formula>
    </cfRule>
  </conditionalFormatting>
  <conditionalFormatting sqref="M1283">
    <cfRule type="cellIs" dxfId="654" priority="639" stopIfTrue="1" operator="notEqual">
      <formula>$N1283</formula>
    </cfRule>
  </conditionalFormatting>
  <conditionalFormatting sqref="N1283:O1283 R1283 W1283:X1283">
    <cfRule type="expression" dxfId="653" priority="640" stopIfTrue="1">
      <formula>$C1283=1</formula>
    </cfRule>
    <cfRule type="expression" dxfId="652" priority="641" stopIfTrue="1">
      <formula>OR($C1283=0,$C1283=2,$C1283=3,$C1283=4)</formula>
    </cfRule>
  </conditionalFormatting>
  <conditionalFormatting sqref="U1283:V1283">
    <cfRule type="expression" dxfId="651" priority="642" stopIfTrue="1">
      <formula>$C1283=1</formula>
    </cfRule>
    <cfRule type="expression" dxfId="650" priority="643" stopIfTrue="1">
      <formula>OR($C1283=0,$C1283=2,$C1283=3,$C1283=4)</formula>
    </cfRule>
    <cfRule type="expression" dxfId="649" priority="644" stopIfTrue="1">
      <formula>AND(TIPOORCAMENTO="Licitado",$C1283&lt;&gt;"L",$C1283&lt;&gt;-1)</formula>
    </cfRule>
  </conditionalFormatting>
  <conditionalFormatting sqref="P1283:Q1283 S1283:T1283 Y1283 AG1283:AH1283">
    <cfRule type="expression" dxfId="648" priority="645" stopIfTrue="1">
      <formula>$C1283=1</formula>
    </cfRule>
    <cfRule type="expression" dxfId="647" priority="646" stopIfTrue="1">
      <formula>OR($C1283=0,$C1283=2,$C1283=3,$C1283=4)</formula>
    </cfRule>
  </conditionalFormatting>
  <conditionalFormatting sqref="AJ1283">
    <cfRule type="expression" dxfId="646" priority="647" stopIfTrue="1">
      <formula>OR(ACOMPANHAMENTO&lt;&gt;"BM",TIPOORCAMENTO="Licitado")</formula>
    </cfRule>
    <cfRule type="expression" dxfId="645" priority="648" stopIfTrue="1">
      <formula>$C1283=1</formula>
    </cfRule>
    <cfRule type="expression" dxfId="644" priority="649" stopIfTrue="1">
      <formula>OR(AND(ISNUMBER($C1283),$C1283=0),$C1283=2,$C1283=3,$C1283=4)</formula>
    </cfRule>
  </conditionalFormatting>
  <conditionalFormatting sqref="AL1283">
    <cfRule type="expression" dxfId="643" priority="650" stopIfTrue="1">
      <formula>TIPOORCAMENTO="PROPOSTO"</formula>
    </cfRule>
    <cfRule type="expression" dxfId="642" priority="651" stopIfTrue="1">
      <formula>$C1283=1</formula>
    </cfRule>
    <cfRule type="expression" dxfId="641" priority="652" stopIfTrue="1">
      <formula>OR(AND(ISNUMBER($C1283),$C1283=0),$C1283=2,$C1283=3,$C1283=4)</formula>
    </cfRule>
  </conditionalFormatting>
  <conditionalFormatting sqref="AM1283:AN1283">
    <cfRule type="expression" dxfId="640" priority="653" stopIfTrue="1">
      <formula>TIPOORCAMENTO="PROPOSTO"</formula>
    </cfRule>
    <cfRule type="expression" dxfId="639" priority="654" stopIfTrue="1">
      <formula>$C1283=1</formula>
    </cfRule>
    <cfRule type="expression" dxfId="638" priority="655" stopIfTrue="1">
      <formula>OR(AND(ISNUMBER($C1283),$C1283=0),$C1283=2,$C1283=3,$C1283=4)</formula>
    </cfRule>
  </conditionalFormatting>
  <conditionalFormatting sqref="M1289:M1290">
    <cfRule type="cellIs" dxfId="637" priority="622" stopIfTrue="1" operator="notEqual">
      <formula>$N1289</formula>
    </cfRule>
  </conditionalFormatting>
  <conditionalFormatting sqref="N1289:O1290 R1289:R1290 W1289:X1290">
    <cfRule type="expression" dxfId="636" priority="623" stopIfTrue="1">
      <formula>$C1289=1</formula>
    </cfRule>
    <cfRule type="expression" dxfId="635" priority="624" stopIfTrue="1">
      <formula>OR($C1289=0,$C1289=2,$C1289=3,$C1289=4)</formula>
    </cfRule>
  </conditionalFormatting>
  <conditionalFormatting sqref="U1289:V1290">
    <cfRule type="expression" dxfId="634" priority="625" stopIfTrue="1">
      <formula>$C1289=1</formula>
    </cfRule>
    <cfRule type="expression" dxfId="633" priority="626" stopIfTrue="1">
      <formula>OR($C1289=0,$C1289=2,$C1289=3,$C1289=4)</formula>
    </cfRule>
    <cfRule type="expression" dxfId="632" priority="627" stopIfTrue="1">
      <formula>AND(TIPOORCAMENTO="Licitado",$C1289&lt;&gt;"L",$C1289&lt;&gt;-1)</formula>
    </cfRule>
  </conditionalFormatting>
  <conditionalFormatting sqref="P1289:Q1290 S1289:T1290 Y1289:Y1290 AG1289:AH1290">
    <cfRule type="expression" dxfId="631" priority="628" stopIfTrue="1">
      <formula>$C1289=1</formula>
    </cfRule>
    <cfRule type="expression" dxfId="630" priority="629" stopIfTrue="1">
      <formula>OR($C1289=0,$C1289=2,$C1289=3,$C1289=4)</formula>
    </cfRule>
  </conditionalFormatting>
  <conditionalFormatting sqref="AJ1289:AJ1290">
    <cfRule type="expression" dxfId="629" priority="630" stopIfTrue="1">
      <formula>OR(ACOMPANHAMENTO&lt;&gt;"BM",TIPOORCAMENTO="Licitado")</formula>
    </cfRule>
    <cfRule type="expression" dxfId="628" priority="631" stopIfTrue="1">
      <formula>$C1289=1</formula>
    </cfRule>
    <cfRule type="expression" dxfId="627" priority="632" stopIfTrue="1">
      <formula>OR(AND(ISNUMBER($C1289),$C1289=0),$C1289=2,$C1289=3,$C1289=4)</formula>
    </cfRule>
  </conditionalFormatting>
  <conditionalFormatting sqref="AL1289:AL1290">
    <cfRule type="expression" dxfId="626" priority="633" stopIfTrue="1">
      <formula>TIPOORCAMENTO="PROPOSTO"</formula>
    </cfRule>
    <cfRule type="expression" dxfId="625" priority="634" stopIfTrue="1">
      <formula>$C1289=1</formula>
    </cfRule>
    <cfRule type="expression" dxfId="624" priority="635" stopIfTrue="1">
      <formula>OR(AND(ISNUMBER($C1289),$C1289=0),$C1289=2,$C1289=3,$C1289=4)</formula>
    </cfRule>
  </conditionalFormatting>
  <conditionalFormatting sqref="AM1289:AN1290">
    <cfRule type="expression" dxfId="623" priority="636" stopIfTrue="1">
      <formula>TIPOORCAMENTO="PROPOSTO"</formula>
    </cfRule>
    <cfRule type="expression" dxfId="622" priority="637" stopIfTrue="1">
      <formula>$C1289=1</formula>
    </cfRule>
    <cfRule type="expression" dxfId="621" priority="638" stopIfTrue="1">
      <formula>OR(AND(ISNUMBER($C1289),$C1289=0),$C1289=2,$C1289=3,$C1289=4)</formula>
    </cfRule>
  </conditionalFormatting>
  <conditionalFormatting sqref="M1405:M1406">
    <cfRule type="cellIs" dxfId="620" priority="605" stopIfTrue="1" operator="notEqual">
      <formula>$N1405</formula>
    </cfRule>
  </conditionalFormatting>
  <conditionalFormatting sqref="N1405:O1406 R1405:R1406 W1405:X1406">
    <cfRule type="expression" dxfId="619" priority="606" stopIfTrue="1">
      <formula>$C1405=1</formula>
    </cfRule>
    <cfRule type="expression" dxfId="618" priority="607" stopIfTrue="1">
      <formula>OR($C1405=0,$C1405=2,$C1405=3,$C1405=4)</formula>
    </cfRule>
  </conditionalFormatting>
  <conditionalFormatting sqref="U1405:V1406">
    <cfRule type="expression" dxfId="617" priority="608" stopIfTrue="1">
      <formula>$C1405=1</formula>
    </cfRule>
    <cfRule type="expression" dxfId="616" priority="609" stopIfTrue="1">
      <formula>OR($C1405=0,$C1405=2,$C1405=3,$C1405=4)</formula>
    </cfRule>
    <cfRule type="expression" dxfId="615" priority="610" stopIfTrue="1">
      <formula>AND(TIPOORCAMENTO="Licitado",$C1405&lt;&gt;"L",$C1405&lt;&gt;-1)</formula>
    </cfRule>
  </conditionalFormatting>
  <conditionalFormatting sqref="P1405:Q1406 S1405:T1406 Y1405:Y1406 AG1405:AH1406">
    <cfRule type="expression" dxfId="614" priority="611" stopIfTrue="1">
      <formula>$C1405=1</formula>
    </cfRule>
    <cfRule type="expression" dxfId="613" priority="612" stopIfTrue="1">
      <formula>OR($C1405=0,$C1405=2,$C1405=3,$C1405=4)</formula>
    </cfRule>
  </conditionalFormatting>
  <conditionalFormatting sqref="AJ1405:AJ1406">
    <cfRule type="expression" dxfId="612" priority="613" stopIfTrue="1">
      <formula>OR(ACOMPANHAMENTO&lt;&gt;"BM",TIPOORCAMENTO="Licitado")</formula>
    </cfRule>
    <cfRule type="expression" dxfId="611" priority="614" stopIfTrue="1">
      <formula>$C1405=1</formula>
    </cfRule>
    <cfRule type="expression" dxfId="610" priority="615" stopIfTrue="1">
      <formula>OR(AND(ISNUMBER($C1405),$C1405=0),$C1405=2,$C1405=3,$C1405=4)</formula>
    </cfRule>
  </conditionalFormatting>
  <conditionalFormatting sqref="AL1405:AL1406">
    <cfRule type="expression" dxfId="609" priority="616" stopIfTrue="1">
      <formula>TIPOORCAMENTO="PROPOSTO"</formula>
    </cfRule>
    <cfRule type="expression" dxfId="608" priority="617" stopIfTrue="1">
      <formula>$C1405=1</formula>
    </cfRule>
    <cfRule type="expression" dxfId="607" priority="618" stopIfTrue="1">
      <formula>OR(AND(ISNUMBER($C1405),$C1405=0),$C1405=2,$C1405=3,$C1405=4)</formula>
    </cfRule>
  </conditionalFormatting>
  <conditionalFormatting sqref="AM1405:AN1406">
    <cfRule type="expression" dxfId="606" priority="619" stopIfTrue="1">
      <formula>TIPOORCAMENTO="PROPOSTO"</formula>
    </cfRule>
    <cfRule type="expression" dxfId="605" priority="620" stopIfTrue="1">
      <formula>$C1405=1</formula>
    </cfRule>
    <cfRule type="expression" dxfId="604" priority="621" stopIfTrue="1">
      <formula>OR(AND(ISNUMBER($C1405),$C1405=0),$C1405=2,$C1405=3,$C1405=4)</formula>
    </cfRule>
  </conditionalFormatting>
  <conditionalFormatting sqref="M1407 M1409">
    <cfRule type="cellIs" dxfId="603" priority="588" stopIfTrue="1" operator="notEqual">
      <formula>$N1407</formula>
    </cfRule>
  </conditionalFormatting>
  <conditionalFormatting sqref="N1407:O1407 R1407 W1407:X1407 W1409:X1409 R1409 N1409:O1409">
    <cfRule type="expression" dxfId="602" priority="589" stopIfTrue="1">
      <formula>$C1407=1</formula>
    </cfRule>
    <cfRule type="expression" dxfId="601" priority="590" stopIfTrue="1">
      <formula>OR($C1407=0,$C1407=2,$C1407=3,$C1407=4)</formula>
    </cfRule>
  </conditionalFormatting>
  <conditionalFormatting sqref="U1407:V1407 U1409:V1409">
    <cfRule type="expression" dxfId="600" priority="591" stopIfTrue="1">
      <formula>$C1407=1</formula>
    </cfRule>
    <cfRule type="expression" dxfId="599" priority="592" stopIfTrue="1">
      <formula>OR($C1407=0,$C1407=2,$C1407=3,$C1407=4)</formula>
    </cfRule>
    <cfRule type="expression" dxfId="598" priority="593" stopIfTrue="1">
      <formula>AND(TIPOORCAMENTO="Licitado",$C1407&lt;&gt;"L",$C1407&lt;&gt;-1)</formula>
    </cfRule>
  </conditionalFormatting>
  <conditionalFormatting sqref="P1407:Q1407 S1407:T1407 Y1407 AG1407:AH1407 AG1409:AH1409 Y1409 S1409:T1409 P1409:Q1409">
    <cfRule type="expression" dxfId="597" priority="594" stopIfTrue="1">
      <formula>$C1407=1</formula>
    </cfRule>
    <cfRule type="expression" dxfId="596" priority="595" stopIfTrue="1">
      <formula>OR($C1407=0,$C1407=2,$C1407=3,$C1407=4)</formula>
    </cfRule>
  </conditionalFormatting>
  <conditionalFormatting sqref="AJ1407 AJ1409">
    <cfRule type="expression" dxfId="595" priority="596" stopIfTrue="1">
      <formula>OR(ACOMPANHAMENTO&lt;&gt;"BM",TIPOORCAMENTO="Licitado")</formula>
    </cfRule>
    <cfRule type="expression" dxfId="594" priority="597" stopIfTrue="1">
      <formula>$C1407=1</formula>
    </cfRule>
    <cfRule type="expression" dxfId="593" priority="598" stopIfTrue="1">
      <formula>OR(AND(ISNUMBER($C1407),$C1407=0),$C1407=2,$C1407=3,$C1407=4)</formula>
    </cfRule>
  </conditionalFormatting>
  <conditionalFormatting sqref="AL1407 AL1409">
    <cfRule type="expression" dxfId="592" priority="599" stopIfTrue="1">
      <formula>TIPOORCAMENTO="PROPOSTO"</formula>
    </cfRule>
    <cfRule type="expression" dxfId="591" priority="600" stopIfTrue="1">
      <formula>$C1407=1</formula>
    </cfRule>
    <cfRule type="expression" dxfId="590" priority="601" stopIfTrue="1">
      <formula>OR(AND(ISNUMBER($C1407),$C1407=0),$C1407=2,$C1407=3,$C1407=4)</formula>
    </cfRule>
  </conditionalFormatting>
  <conditionalFormatting sqref="AM1407:AN1407 AM1409:AN1409">
    <cfRule type="expression" dxfId="589" priority="602" stopIfTrue="1">
      <formula>TIPOORCAMENTO="PROPOSTO"</formula>
    </cfRule>
    <cfRule type="expression" dxfId="588" priority="603" stopIfTrue="1">
      <formula>$C1407=1</formula>
    </cfRule>
    <cfRule type="expression" dxfId="587" priority="604" stopIfTrue="1">
      <formula>OR(AND(ISNUMBER($C1407),$C1407=0),$C1407=2,$C1407=3,$C1407=4)</formula>
    </cfRule>
  </conditionalFormatting>
  <conditionalFormatting sqref="M1410:M1411">
    <cfRule type="cellIs" dxfId="586" priority="571" stopIfTrue="1" operator="notEqual">
      <formula>$N1410</formula>
    </cfRule>
  </conditionalFormatting>
  <conditionalFormatting sqref="N1410:O1411 R1410:R1411 W1410:X1411">
    <cfRule type="expression" dxfId="585" priority="572" stopIfTrue="1">
      <formula>$C1410=1</formula>
    </cfRule>
    <cfRule type="expression" dxfId="584" priority="573" stopIfTrue="1">
      <formula>OR($C1410=0,$C1410=2,$C1410=3,$C1410=4)</formula>
    </cfRule>
  </conditionalFormatting>
  <conditionalFormatting sqref="U1410:V1411">
    <cfRule type="expression" dxfId="583" priority="574" stopIfTrue="1">
      <formula>$C1410=1</formula>
    </cfRule>
    <cfRule type="expression" dxfId="582" priority="575" stopIfTrue="1">
      <formula>OR($C1410=0,$C1410=2,$C1410=3,$C1410=4)</formula>
    </cfRule>
    <cfRule type="expression" dxfId="581" priority="576" stopIfTrue="1">
      <formula>AND(TIPOORCAMENTO="Licitado",$C1410&lt;&gt;"L",$C1410&lt;&gt;-1)</formula>
    </cfRule>
  </conditionalFormatting>
  <conditionalFormatting sqref="P1410:Q1411 S1410:T1411 Y1410:Y1411 AG1410:AH1411">
    <cfRule type="expression" dxfId="580" priority="577" stopIfTrue="1">
      <formula>$C1410=1</formula>
    </cfRule>
    <cfRule type="expression" dxfId="579" priority="578" stopIfTrue="1">
      <formula>OR($C1410=0,$C1410=2,$C1410=3,$C1410=4)</formula>
    </cfRule>
  </conditionalFormatting>
  <conditionalFormatting sqref="AJ1410:AJ1411">
    <cfRule type="expression" dxfId="578" priority="579" stopIfTrue="1">
      <formula>OR(ACOMPANHAMENTO&lt;&gt;"BM",TIPOORCAMENTO="Licitado")</formula>
    </cfRule>
    <cfRule type="expression" dxfId="577" priority="580" stopIfTrue="1">
      <formula>$C1410=1</formula>
    </cfRule>
    <cfRule type="expression" dxfId="576" priority="581" stopIfTrue="1">
      <formula>OR(AND(ISNUMBER($C1410),$C1410=0),$C1410=2,$C1410=3,$C1410=4)</formula>
    </cfRule>
  </conditionalFormatting>
  <conditionalFormatting sqref="AL1410:AL1411">
    <cfRule type="expression" dxfId="575" priority="582" stopIfTrue="1">
      <formula>TIPOORCAMENTO="PROPOSTO"</formula>
    </cfRule>
    <cfRule type="expression" dxfId="574" priority="583" stopIfTrue="1">
      <formula>$C1410=1</formula>
    </cfRule>
    <cfRule type="expression" dxfId="573" priority="584" stopIfTrue="1">
      <formula>OR(AND(ISNUMBER($C1410),$C1410=0),$C1410=2,$C1410=3,$C1410=4)</formula>
    </cfRule>
  </conditionalFormatting>
  <conditionalFormatting sqref="AM1410:AN1411">
    <cfRule type="expression" dxfId="572" priority="585" stopIfTrue="1">
      <formula>TIPOORCAMENTO="PROPOSTO"</formula>
    </cfRule>
    <cfRule type="expression" dxfId="571" priority="586" stopIfTrue="1">
      <formula>$C1410=1</formula>
    </cfRule>
    <cfRule type="expression" dxfId="570" priority="587" stopIfTrue="1">
      <formula>OR(AND(ISNUMBER($C1410),$C1410=0),$C1410=2,$C1410=3,$C1410=4)</formula>
    </cfRule>
  </conditionalFormatting>
  <conditionalFormatting sqref="M1412:M1413">
    <cfRule type="cellIs" dxfId="569" priority="554" stopIfTrue="1" operator="notEqual">
      <formula>$N1412</formula>
    </cfRule>
  </conditionalFormatting>
  <conditionalFormatting sqref="N1412:O1413 R1412:R1413 W1412:X1413">
    <cfRule type="expression" dxfId="568" priority="555" stopIfTrue="1">
      <formula>$C1412=1</formula>
    </cfRule>
    <cfRule type="expression" dxfId="567" priority="556" stopIfTrue="1">
      <formula>OR($C1412=0,$C1412=2,$C1412=3,$C1412=4)</formula>
    </cfRule>
  </conditionalFormatting>
  <conditionalFormatting sqref="U1412:V1413">
    <cfRule type="expression" dxfId="566" priority="557" stopIfTrue="1">
      <formula>$C1412=1</formula>
    </cfRule>
    <cfRule type="expression" dxfId="565" priority="558" stopIfTrue="1">
      <formula>OR($C1412=0,$C1412=2,$C1412=3,$C1412=4)</formula>
    </cfRule>
    <cfRule type="expression" dxfId="564" priority="559" stopIfTrue="1">
      <formula>AND(TIPOORCAMENTO="Licitado",$C1412&lt;&gt;"L",$C1412&lt;&gt;-1)</formula>
    </cfRule>
  </conditionalFormatting>
  <conditionalFormatting sqref="P1412:Q1413 S1412:T1413 Y1412:Y1413 AG1412:AH1413">
    <cfRule type="expression" dxfId="563" priority="560" stopIfTrue="1">
      <formula>$C1412=1</formula>
    </cfRule>
    <cfRule type="expression" dxfId="562" priority="561" stopIfTrue="1">
      <formula>OR($C1412=0,$C1412=2,$C1412=3,$C1412=4)</formula>
    </cfRule>
  </conditionalFormatting>
  <conditionalFormatting sqref="AJ1412:AJ1413">
    <cfRule type="expression" dxfId="561" priority="562" stopIfTrue="1">
      <formula>OR(ACOMPANHAMENTO&lt;&gt;"BM",TIPOORCAMENTO="Licitado")</formula>
    </cfRule>
    <cfRule type="expression" dxfId="560" priority="563" stopIfTrue="1">
      <formula>$C1412=1</formula>
    </cfRule>
    <cfRule type="expression" dxfId="559" priority="564" stopIfTrue="1">
      <formula>OR(AND(ISNUMBER($C1412),$C1412=0),$C1412=2,$C1412=3,$C1412=4)</formula>
    </cfRule>
  </conditionalFormatting>
  <conditionalFormatting sqref="AL1412:AL1413">
    <cfRule type="expression" dxfId="558" priority="565" stopIfTrue="1">
      <formula>TIPOORCAMENTO="PROPOSTO"</formula>
    </cfRule>
    <cfRule type="expression" dxfId="557" priority="566" stopIfTrue="1">
      <formula>$C1412=1</formula>
    </cfRule>
    <cfRule type="expression" dxfId="556" priority="567" stopIfTrue="1">
      <formula>OR(AND(ISNUMBER($C1412),$C1412=0),$C1412=2,$C1412=3,$C1412=4)</formula>
    </cfRule>
  </conditionalFormatting>
  <conditionalFormatting sqref="AM1412:AN1413">
    <cfRule type="expression" dxfId="555" priority="568" stopIfTrue="1">
      <formula>TIPOORCAMENTO="PROPOSTO"</formula>
    </cfRule>
    <cfRule type="expression" dxfId="554" priority="569" stopIfTrue="1">
      <formula>$C1412=1</formula>
    </cfRule>
    <cfRule type="expression" dxfId="553" priority="570" stopIfTrue="1">
      <formula>OR(AND(ISNUMBER($C1412),$C1412=0),$C1412=2,$C1412=3,$C1412=4)</formula>
    </cfRule>
  </conditionalFormatting>
  <conditionalFormatting sqref="M1414:M1415">
    <cfRule type="cellIs" dxfId="552" priority="537" stopIfTrue="1" operator="notEqual">
      <formula>$N1414</formula>
    </cfRule>
  </conditionalFormatting>
  <conditionalFormatting sqref="N1414:O1415 R1414:R1415 W1414:X1415">
    <cfRule type="expression" dxfId="551" priority="538" stopIfTrue="1">
      <formula>$C1414=1</formula>
    </cfRule>
    <cfRule type="expression" dxfId="550" priority="539" stopIfTrue="1">
      <formula>OR($C1414=0,$C1414=2,$C1414=3,$C1414=4)</formula>
    </cfRule>
  </conditionalFormatting>
  <conditionalFormatting sqref="U1414:V1415">
    <cfRule type="expression" dxfId="549" priority="540" stopIfTrue="1">
      <formula>$C1414=1</formula>
    </cfRule>
    <cfRule type="expression" dxfId="548" priority="541" stopIfTrue="1">
      <formula>OR($C1414=0,$C1414=2,$C1414=3,$C1414=4)</formula>
    </cfRule>
    <cfRule type="expression" dxfId="547" priority="542" stopIfTrue="1">
      <formula>AND(TIPOORCAMENTO="Licitado",$C1414&lt;&gt;"L",$C1414&lt;&gt;-1)</formula>
    </cfRule>
  </conditionalFormatting>
  <conditionalFormatting sqref="P1414:Q1415 S1414:T1415 Y1414:Y1415 AG1414:AH1415">
    <cfRule type="expression" dxfId="546" priority="543" stopIfTrue="1">
      <formula>$C1414=1</formula>
    </cfRule>
    <cfRule type="expression" dxfId="545" priority="544" stopIfTrue="1">
      <formula>OR($C1414=0,$C1414=2,$C1414=3,$C1414=4)</formula>
    </cfRule>
  </conditionalFormatting>
  <conditionalFormatting sqref="AJ1414:AJ1415">
    <cfRule type="expression" dxfId="544" priority="545" stopIfTrue="1">
      <formula>OR(ACOMPANHAMENTO&lt;&gt;"BM",TIPOORCAMENTO="Licitado")</formula>
    </cfRule>
    <cfRule type="expression" dxfId="543" priority="546" stopIfTrue="1">
      <formula>$C1414=1</formula>
    </cfRule>
    <cfRule type="expression" dxfId="542" priority="547" stopIfTrue="1">
      <formula>OR(AND(ISNUMBER($C1414),$C1414=0),$C1414=2,$C1414=3,$C1414=4)</formula>
    </cfRule>
  </conditionalFormatting>
  <conditionalFormatting sqref="AL1414:AL1415">
    <cfRule type="expression" dxfId="541" priority="548" stopIfTrue="1">
      <formula>TIPOORCAMENTO="PROPOSTO"</formula>
    </cfRule>
    <cfRule type="expression" dxfId="540" priority="549" stopIfTrue="1">
      <formula>$C1414=1</formula>
    </cfRule>
    <cfRule type="expression" dxfId="539" priority="550" stopIfTrue="1">
      <formula>OR(AND(ISNUMBER($C1414),$C1414=0),$C1414=2,$C1414=3,$C1414=4)</formula>
    </cfRule>
  </conditionalFormatting>
  <conditionalFormatting sqref="AM1414:AN1415">
    <cfRule type="expression" dxfId="538" priority="551" stopIfTrue="1">
      <formula>TIPOORCAMENTO="PROPOSTO"</formula>
    </cfRule>
    <cfRule type="expression" dxfId="537" priority="552" stopIfTrue="1">
      <formula>$C1414=1</formula>
    </cfRule>
    <cfRule type="expression" dxfId="536" priority="553" stopIfTrue="1">
      <formula>OR(AND(ISNUMBER($C1414),$C1414=0),$C1414=2,$C1414=3,$C1414=4)</formula>
    </cfRule>
  </conditionalFormatting>
  <conditionalFormatting sqref="M1362:M1363">
    <cfRule type="cellIs" dxfId="535" priority="520" stopIfTrue="1" operator="notEqual">
      <formula>$N1362</formula>
    </cfRule>
  </conditionalFormatting>
  <conditionalFormatting sqref="N1362:O1363 R1362:R1363 W1362:X1363">
    <cfRule type="expression" dxfId="534" priority="521" stopIfTrue="1">
      <formula>$C1362=1</formula>
    </cfRule>
    <cfRule type="expression" dxfId="533" priority="522" stopIfTrue="1">
      <formula>OR($C1362=0,$C1362=2,$C1362=3,$C1362=4)</formula>
    </cfRule>
  </conditionalFormatting>
  <conditionalFormatting sqref="U1362:V1363">
    <cfRule type="expression" dxfId="532" priority="523" stopIfTrue="1">
      <formula>$C1362=1</formula>
    </cfRule>
    <cfRule type="expression" dxfId="531" priority="524" stopIfTrue="1">
      <formula>OR($C1362=0,$C1362=2,$C1362=3,$C1362=4)</formula>
    </cfRule>
    <cfRule type="expression" dxfId="530" priority="525" stopIfTrue="1">
      <formula>AND(TIPOORCAMENTO="Licitado",$C1362&lt;&gt;"L",$C1362&lt;&gt;-1)</formula>
    </cfRule>
  </conditionalFormatting>
  <conditionalFormatting sqref="P1362:Q1363 S1362:T1363 Y1362:Y1363 AG1362:AH1363">
    <cfRule type="expression" dxfId="529" priority="526" stopIfTrue="1">
      <formula>$C1362=1</formula>
    </cfRule>
    <cfRule type="expression" dxfId="528" priority="527" stopIfTrue="1">
      <formula>OR($C1362=0,$C1362=2,$C1362=3,$C1362=4)</formula>
    </cfRule>
  </conditionalFormatting>
  <conditionalFormatting sqref="AJ1362:AJ1363">
    <cfRule type="expression" dxfId="527" priority="528" stopIfTrue="1">
      <formula>OR(ACOMPANHAMENTO&lt;&gt;"BM",TIPOORCAMENTO="Licitado")</formula>
    </cfRule>
    <cfRule type="expression" dxfId="526" priority="529" stopIfTrue="1">
      <formula>$C1362=1</formula>
    </cfRule>
    <cfRule type="expression" dxfId="525" priority="530" stopIfTrue="1">
      <formula>OR(AND(ISNUMBER($C1362),$C1362=0),$C1362=2,$C1362=3,$C1362=4)</formula>
    </cfRule>
  </conditionalFormatting>
  <conditionalFormatting sqref="AL1362:AL1363">
    <cfRule type="expression" dxfId="524" priority="531" stopIfTrue="1">
      <formula>TIPOORCAMENTO="PROPOSTO"</formula>
    </cfRule>
    <cfRule type="expression" dxfId="523" priority="532" stopIfTrue="1">
      <formula>$C1362=1</formula>
    </cfRule>
    <cfRule type="expression" dxfId="522" priority="533" stopIfTrue="1">
      <formula>OR(AND(ISNUMBER($C1362),$C1362=0),$C1362=2,$C1362=3,$C1362=4)</formula>
    </cfRule>
  </conditionalFormatting>
  <conditionalFormatting sqref="AM1362:AN1363">
    <cfRule type="expression" dxfId="521" priority="534" stopIfTrue="1">
      <formula>TIPOORCAMENTO="PROPOSTO"</formula>
    </cfRule>
    <cfRule type="expression" dxfId="520" priority="535" stopIfTrue="1">
      <formula>$C1362=1</formula>
    </cfRule>
    <cfRule type="expression" dxfId="519" priority="536" stopIfTrue="1">
      <formula>OR(AND(ISNUMBER($C1362),$C1362=0),$C1362=2,$C1362=3,$C1362=4)</formula>
    </cfRule>
  </conditionalFormatting>
  <conditionalFormatting sqref="M1356">
    <cfRule type="cellIs" dxfId="518" priority="503" stopIfTrue="1" operator="notEqual">
      <formula>$N1356</formula>
    </cfRule>
  </conditionalFormatting>
  <conditionalFormatting sqref="N1356:O1356 R1356 W1356:X1356">
    <cfRule type="expression" dxfId="517" priority="504" stopIfTrue="1">
      <formula>$C1356=1</formula>
    </cfRule>
    <cfRule type="expression" dxfId="516" priority="505" stopIfTrue="1">
      <formula>OR($C1356=0,$C1356=2,$C1356=3,$C1356=4)</formula>
    </cfRule>
  </conditionalFormatting>
  <conditionalFormatting sqref="U1356:V1356">
    <cfRule type="expression" dxfId="515" priority="506" stopIfTrue="1">
      <formula>$C1356=1</formula>
    </cfRule>
    <cfRule type="expression" dxfId="514" priority="507" stopIfTrue="1">
      <formula>OR($C1356=0,$C1356=2,$C1356=3,$C1356=4)</formula>
    </cfRule>
    <cfRule type="expression" dxfId="513" priority="508" stopIfTrue="1">
      <formula>AND(TIPOORCAMENTO="Licitado",$C1356&lt;&gt;"L",$C1356&lt;&gt;-1)</formula>
    </cfRule>
  </conditionalFormatting>
  <conditionalFormatting sqref="P1356:Q1356 S1356:T1356 Y1356 AG1356:AH1356">
    <cfRule type="expression" dxfId="512" priority="509" stopIfTrue="1">
      <formula>$C1356=1</formula>
    </cfRule>
    <cfRule type="expression" dxfId="511" priority="510" stopIfTrue="1">
      <formula>OR($C1356=0,$C1356=2,$C1356=3,$C1356=4)</formula>
    </cfRule>
  </conditionalFormatting>
  <conditionalFormatting sqref="AJ1356">
    <cfRule type="expression" dxfId="510" priority="511" stopIfTrue="1">
      <formula>OR(ACOMPANHAMENTO&lt;&gt;"BM",TIPOORCAMENTO="Licitado")</formula>
    </cfRule>
    <cfRule type="expression" dxfId="509" priority="512" stopIfTrue="1">
      <formula>$C1356=1</formula>
    </cfRule>
    <cfRule type="expression" dxfId="508" priority="513" stopIfTrue="1">
      <formula>OR(AND(ISNUMBER($C1356),$C1356=0),$C1356=2,$C1356=3,$C1356=4)</formula>
    </cfRule>
  </conditionalFormatting>
  <conditionalFormatting sqref="AL1356">
    <cfRule type="expression" dxfId="507" priority="514" stopIfTrue="1">
      <formula>TIPOORCAMENTO="PROPOSTO"</formula>
    </cfRule>
    <cfRule type="expression" dxfId="506" priority="515" stopIfTrue="1">
      <formula>$C1356=1</formula>
    </cfRule>
    <cfRule type="expression" dxfId="505" priority="516" stopIfTrue="1">
      <formula>OR(AND(ISNUMBER($C1356),$C1356=0),$C1356=2,$C1356=3,$C1356=4)</formula>
    </cfRule>
  </conditionalFormatting>
  <conditionalFormatting sqref="AM1356:AN1356">
    <cfRule type="expression" dxfId="504" priority="517" stopIfTrue="1">
      <formula>TIPOORCAMENTO="PROPOSTO"</formula>
    </cfRule>
    <cfRule type="expression" dxfId="503" priority="518" stopIfTrue="1">
      <formula>$C1356=1</formula>
    </cfRule>
    <cfRule type="expression" dxfId="502" priority="519" stopIfTrue="1">
      <formula>OR(AND(ISNUMBER($C1356),$C1356=0),$C1356=2,$C1356=3,$C1356=4)</formula>
    </cfRule>
  </conditionalFormatting>
  <conditionalFormatting sqref="M1482:M1483">
    <cfRule type="cellIs" dxfId="501" priority="486" stopIfTrue="1" operator="notEqual">
      <formula>$N1482</formula>
    </cfRule>
  </conditionalFormatting>
  <conditionalFormatting sqref="N1482:O1483 R1482:R1483 W1482:X1483">
    <cfRule type="expression" dxfId="500" priority="487" stopIfTrue="1">
      <formula>$C1482=1</formula>
    </cfRule>
    <cfRule type="expression" dxfId="499" priority="488" stopIfTrue="1">
      <formula>OR($C1482=0,$C1482=2,$C1482=3,$C1482=4)</formula>
    </cfRule>
  </conditionalFormatting>
  <conditionalFormatting sqref="U1482:V1483">
    <cfRule type="expression" dxfId="498" priority="489" stopIfTrue="1">
      <formula>$C1482=1</formula>
    </cfRule>
    <cfRule type="expression" dxfId="497" priority="490" stopIfTrue="1">
      <formula>OR($C1482=0,$C1482=2,$C1482=3,$C1482=4)</formula>
    </cfRule>
    <cfRule type="expression" dxfId="496" priority="491" stopIfTrue="1">
      <formula>AND(TIPOORCAMENTO="Licitado",$C1482&lt;&gt;"L",$C1482&lt;&gt;-1)</formula>
    </cfRule>
  </conditionalFormatting>
  <conditionalFormatting sqref="P1482:Q1483 S1482:T1483 Y1482:Y1483 AG1482:AH1483">
    <cfRule type="expression" dxfId="495" priority="492" stopIfTrue="1">
      <formula>$C1482=1</formula>
    </cfRule>
    <cfRule type="expression" dxfId="494" priority="493" stopIfTrue="1">
      <formula>OR($C1482=0,$C1482=2,$C1482=3,$C1482=4)</formula>
    </cfRule>
  </conditionalFormatting>
  <conditionalFormatting sqref="AJ1482:AJ1483">
    <cfRule type="expression" dxfId="493" priority="494" stopIfTrue="1">
      <formula>OR(ACOMPANHAMENTO&lt;&gt;"BM",TIPOORCAMENTO="Licitado")</formula>
    </cfRule>
    <cfRule type="expression" dxfId="492" priority="495" stopIfTrue="1">
      <formula>$C1482=1</formula>
    </cfRule>
    <cfRule type="expression" dxfId="491" priority="496" stopIfTrue="1">
      <formula>OR(AND(ISNUMBER($C1482),$C1482=0),$C1482=2,$C1482=3,$C1482=4)</formula>
    </cfRule>
  </conditionalFormatting>
  <conditionalFormatting sqref="AL1482:AL1483">
    <cfRule type="expression" dxfId="490" priority="497" stopIfTrue="1">
      <formula>TIPOORCAMENTO="PROPOSTO"</formula>
    </cfRule>
    <cfRule type="expression" dxfId="489" priority="498" stopIfTrue="1">
      <formula>$C1482=1</formula>
    </cfRule>
    <cfRule type="expression" dxfId="488" priority="499" stopIfTrue="1">
      <formula>OR(AND(ISNUMBER($C1482),$C1482=0),$C1482=2,$C1482=3,$C1482=4)</formula>
    </cfRule>
  </conditionalFormatting>
  <conditionalFormatting sqref="AM1482:AN1483">
    <cfRule type="expression" dxfId="487" priority="500" stopIfTrue="1">
      <formula>TIPOORCAMENTO="PROPOSTO"</formula>
    </cfRule>
    <cfRule type="expression" dxfId="486" priority="501" stopIfTrue="1">
      <formula>$C1482=1</formula>
    </cfRule>
    <cfRule type="expression" dxfId="485" priority="502" stopIfTrue="1">
      <formula>OR(AND(ISNUMBER($C1482),$C1482=0),$C1482=2,$C1482=3,$C1482=4)</formula>
    </cfRule>
  </conditionalFormatting>
  <conditionalFormatting sqref="M1484">
    <cfRule type="cellIs" dxfId="484" priority="469" stopIfTrue="1" operator="notEqual">
      <formula>$N1484</formula>
    </cfRule>
  </conditionalFormatting>
  <conditionalFormatting sqref="N1484:O1484 R1484 W1484:X1484">
    <cfRule type="expression" dxfId="483" priority="470" stopIfTrue="1">
      <formula>$C1484=1</formula>
    </cfRule>
    <cfRule type="expression" dxfId="482" priority="471" stopIfTrue="1">
      <formula>OR($C1484=0,$C1484=2,$C1484=3,$C1484=4)</formula>
    </cfRule>
  </conditionalFormatting>
  <conditionalFormatting sqref="U1484:V1484">
    <cfRule type="expression" dxfId="481" priority="472" stopIfTrue="1">
      <formula>$C1484=1</formula>
    </cfRule>
    <cfRule type="expression" dxfId="480" priority="473" stopIfTrue="1">
      <formula>OR($C1484=0,$C1484=2,$C1484=3,$C1484=4)</formula>
    </cfRule>
    <cfRule type="expression" dxfId="479" priority="474" stopIfTrue="1">
      <formula>AND(TIPOORCAMENTO="Licitado",$C1484&lt;&gt;"L",$C1484&lt;&gt;-1)</formula>
    </cfRule>
  </conditionalFormatting>
  <conditionalFormatting sqref="P1484:Q1484 S1484:T1484 Y1484 AG1484:AH1484">
    <cfRule type="expression" dxfId="478" priority="475" stopIfTrue="1">
      <formula>$C1484=1</formula>
    </cfRule>
    <cfRule type="expression" dxfId="477" priority="476" stopIfTrue="1">
      <formula>OR($C1484=0,$C1484=2,$C1484=3,$C1484=4)</formula>
    </cfRule>
  </conditionalFormatting>
  <conditionalFormatting sqref="AJ1484">
    <cfRule type="expression" dxfId="476" priority="477" stopIfTrue="1">
      <formula>OR(ACOMPANHAMENTO&lt;&gt;"BM",TIPOORCAMENTO="Licitado")</formula>
    </cfRule>
    <cfRule type="expression" dxfId="475" priority="478" stopIfTrue="1">
      <formula>$C1484=1</formula>
    </cfRule>
    <cfRule type="expression" dxfId="474" priority="479" stopIfTrue="1">
      <formula>OR(AND(ISNUMBER($C1484),$C1484=0),$C1484=2,$C1484=3,$C1484=4)</formula>
    </cfRule>
  </conditionalFormatting>
  <conditionalFormatting sqref="AL1484">
    <cfRule type="expression" dxfId="473" priority="480" stopIfTrue="1">
      <formula>TIPOORCAMENTO="PROPOSTO"</formula>
    </cfRule>
    <cfRule type="expression" dxfId="472" priority="481" stopIfTrue="1">
      <formula>$C1484=1</formula>
    </cfRule>
    <cfRule type="expression" dxfId="471" priority="482" stopIfTrue="1">
      <formula>OR(AND(ISNUMBER($C1484),$C1484=0),$C1484=2,$C1484=3,$C1484=4)</formula>
    </cfRule>
  </conditionalFormatting>
  <conditionalFormatting sqref="AM1484:AN1484">
    <cfRule type="expression" dxfId="470" priority="483" stopIfTrue="1">
      <formula>TIPOORCAMENTO="PROPOSTO"</formula>
    </cfRule>
    <cfRule type="expression" dxfId="469" priority="484" stopIfTrue="1">
      <formula>$C1484=1</formula>
    </cfRule>
    <cfRule type="expression" dxfId="468" priority="485" stopIfTrue="1">
      <formula>OR(AND(ISNUMBER($C1484),$C1484=0),$C1484=2,$C1484=3,$C1484=4)</formula>
    </cfRule>
  </conditionalFormatting>
  <conditionalFormatting sqref="M1584:M1585">
    <cfRule type="cellIs" dxfId="467" priority="452" stopIfTrue="1" operator="notEqual">
      <formula>$N1584</formula>
    </cfRule>
  </conditionalFormatting>
  <conditionalFormatting sqref="N1584:O1585 R1584:R1585 W1584:X1585">
    <cfRule type="expression" dxfId="466" priority="453" stopIfTrue="1">
      <formula>$C1584=1</formula>
    </cfRule>
    <cfRule type="expression" dxfId="465" priority="454" stopIfTrue="1">
      <formula>OR($C1584=0,$C1584=2,$C1584=3,$C1584=4)</formula>
    </cfRule>
  </conditionalFormatting>
  <conditionalFormatting sqref="U1584:V1585">
    <cfRule type="expression" dxfId="464" priority="455" stopIfTrue="1">
      <formula>$C1584=1</formula>
    </cfRule>
    <cfRule type="expression" dxfId="463" priority="456" stopIfTrue="1">
      <formula>OR($C1584=0,$C1584=2,$C1584=3,$C1584=4)</formula>
    </cfRule>
    <cfRule type="expression" dxfId="462" priority="457" stopIfTrue="1">
      <formula>AND(TIPOORCAMENTO="Licitado",$C1584&lt;&gt;"L",$C1584&lt;&gt;-1)</formula>
    </cfRule>
  </conditionalFormatting>
  <conditionalFormatting sqref="P1584:Q1585 S1584:T1585 Y1584:Y1585 AG1584:AH1585">
    <cfRule type="expression" dxfId="461" priority="458" stopIfTrue="1">
      <formula>$C1584=1</formula>
    </cfRule>
    <cfRule type="expression" dxfId="460" priority="459" stopIfTrue="1">
      <formula>OR($C1584=0,$C1584=2,$C1584=3,$C1584=4)</formula>
    </cfRule>
  </conditionalFormatting>
  <conditionalFormatting sqref="AJ1584:AJ1585">
    <cfRule type="expression" dxfId="459" priority="460" stopIfTrue="1">
      <formula>OR(ACOMPANHAMENTO&lt;&gt;"BM",TIPOORCAMENTO="Licitado")</formula>
    </cfRule>
    <cfRule type="expression" dxfId="458" priority="461" stopIfTrue="1">
      <formula>$C1584=1</formula>
    </cfRule>
    <cfRule type="expression" dxfId="457" priority="462" stopIfTrue="1">
      <formula>OR(AND(ISNUMBER($C1584),$C1584=0),$C1584=2,$C1584=3,$C1584=4)</formula>
    </cfRule>
  </conditionalFormatting>
  <conditionalFormatting sqref="AL1584:AL1585">
    <cfRule type="expression" dxfId="456" priority="463" stopIfTrue="1">
      <formula>TIPOORCAMENTO="PROPOSTO"</formula>
    </cfRule>
    <cfRule type="expression" dxfId="455" priority="464" stopIfTrue="1">
      <formula>$C1584=1</formula>
    </cfRule>
    <cfRule type="expression" dxfId="454" priority="465" stopIfTrue="1">
      <formula>OR(AND(ISNUMBER($C1584),$C1584=0),$C1584=2,$C1584=3,$C1584=4)</formula>
    </cfRule>
  </conditionalFormatting>
  <conditionalFormatting sqref="AM1584:AN1585">
    <cfRule type="expression" dxfId="453" priority="466" stopIfTrue="1">
      <formula>TIPOORCAMENTO="PROPOSTO"</formula>
    </cfRule>
    <cfRule type="expression" dxfId="452" priority="467" stopIfTrue="1">
      <formula>$C1584=1</formula>
    </cfRule>
    <cfRule type="expression" dxfId="451" priority="468" stopIfTrue="1">
      <formula>OR(AND(ISNUMBER($C1584),$C1584=0),$C1584=2,$C1584=3,$C1584=4)</formula>
    </cfRule>
  </conditionalFormatting>
  <conditionalFormatting sqref="M1586:M1587">
    <cfRule type="cellIs" dxfId="450" priority="435" stopIfTrue="1" operator="notEqual">
      <formula>$N1586</formula>
    </cfRule>
  </conditionalFormatting>
  <conditionalFormatting sqref="N1586:O1587 R1586:R1587 W1586:X1587">
    <cfRule type="expression" dxfId="449" priority="436" stopIfTrue="1">
      <formula>$C1586=1</formula>
    </cfRule>
    <cfRule type="expression" dxfId="448" priority="437" stopIfTrue="1">
      <formula>OR($C1586=0,$C1586=2,$C1586=3,$C1586=4)</formula>
    </cfRule>
  </conditionalFormatting>
  <conditionalFormatting sqref="U1586:V1587">
    <cfRule type="expression" dxfId="447" priority="438" stopIfTrue="1">
      <formula>$C1586=1</formula>
    </cfRule>
    <cfRule type="expression" dxfId="446" priority="439" stopIfTrue="1">
      <formula>OR($C1586=0,$C1586=2,$C1586=3,$C1586=4)</formula>
    </cfRule>
    <cfRule type="expression" dxfId="445" priority="440" stopIfTrue="1">
      <formula>AND(TIPOORCAMENTO="Licitado",$C1586&lt;&gt;"L",$C1586&lt;&gt;-1)</formula>
    </cfRule>
  </conditionalFormatting>
  <conditionalFormatting sqref="P1586:Q1587 S1586:T1587 Y1586:Y1587 AG1586:AH1587">
    <cfRule type="expression" dxfId="444" priority="441" stopIfTrue="1">
      <formula>$C1586=1</formula>
    </cfRule>
    <cfRule type="expression" dxfId="443" priority="442" stopIfTrue="1">
      <formula>OR($C1586=0,$C1586=2,$C1586=3,$C1586=4)</formula>
    </cfRule>
  </conditionalFormatting>
  <conditionalFormatting sqref="AJ1586:AJ1587">
    <cfRule type="expression" dxfId="442" priority="443" stopIfTrue="1">
      <formula>OR(ACOMPANHAMENTO&lt;&gt;"BM",TIPOORCAMENTO="Licitado")</formula>
    </cfRule>
    <cfRule type="expression" dxfId="441" priority="444" stopIfTrue="1">
      <formula>$C1586=1</formula>
    </cfRule>
    <cfRule type="expression" dxfId="440" priority="445" stopIfTrue="1">
      <formula>OR(AND(ISNUMBER($C1586),$C1586=0),$C1586=2,$C1586=3,$C1586=4)</formula>
    </cfRule>
  </conditionalFormatting>
  <conditionalFormatting sqref="AL1586:AL1587">
    <cfRule type="expression" dxfId="439" priority="446" stopIfTrue="1">
      <formula>TIPOORCAMENTO="PROPOSTO"</formula>
    </cfRule>
    <cfRule type="expression" dxfId="438" priority="447" stopIfTrue="1">
      <formula>$C1586=1</formula>
    </cfRule>
    <cfRule type="expression" dxfId="437" priority="448" stopIfTrue="1">
      <formula>OR(AND(ISNUMBER($C1586),$C1586=0),$C1586=2,$C1586=3,$C1586=4)</formula>
    </cfRule>
  </conditionalFormatting>
  <conditionalFormatting sqref="AM1586:AN1587">
    <cfRule type="expression" dxfId="436" priority="449" stopIfTrue="1">
      <formula>TIPOORCAMENTO="PROPOSTO"</formula>
    </cfRule>
    <cfRule type="expression" dxfId="435" priority="450" stopIfTrue="1">
      <formula>$C1586=1</formula>
    </cfRule>
    <cfRule type="expression" dxfId="434" priority="451" stopIfTrue="1">
      <formula>OR(AND(ISNUMBER($C1586),$C1586=0),$C1586=2,$C1586=3,$C1586=4)</formula>
    </cfRule>
  </conditionalFormatting>
  <conditionalFormatting sqref="U1703:V1703 U1705:V1705">
    <cfRule type="expression" dxfId="433" priority="429" stopIfTrue="1">
      <formula>$C1703=1</formula>
    </cfRule>
    <cfRule type="expression" dxfId="432" priority="430" stopIfTrue="1">
      <formula>OR($C1703=0,$C1703=2,$C1703=3,$C1703=4)</formula>
    </cfRule>
    <cfRule type="expression" dxfId="431" priority="431" stopIfTrue="1">
      <formula>AND(TIPOORCAMENTO="Licitado",$C1703&lt;&gt;"L",$C1703&lt;&gt;-1)</formula>
    </cfRule>
  </conditionalFormatting>
  <conditionalFormatting sqref="AM1703:AN1703 AM1705:AN1705">
    <cfRule type="expression" dxfId="430" priority="432" stopIfTrue="1">
      <formula>TIPOORCAMENTO="PROPOSTO"</formula>
    </cfRule>
    <cfRule type="expression" dxfId="429" priority="433" stopIfTrue="1">
      <formula>$C1703=1</formula>
    </cfRule>
    <cfRule type="expression" dxfId="428" priority="434" stopIfTrue="1">
      <formula>OR(AND(ISNUMBER($C1703),$C1703=0),$C1703=2,$C1703=3,$C1703=4)</formula>
    </cfRule>
  </conditionalFormatting>
  <conditionalFormatting sqref="U1704:V1704">
    <cfRule type="expression" dxfId="427" priority="423" stopIfTrue="1">
      <formula>$C1704=1</formula>
    </cfRule>
    <cfRule type="expression" dxfId="426" priority="424" stopIfTrue="1">
      <formula>OR($C1704=0,$C1704=2,$C1704=3,$C1704=4)</formula>
    </cfRule>
    <cfRule type="expression" dxfId="425" priority="425" stopIfTrue="1">
      <formula>AND(TIPOORCAMENTO="Licitado",$C1704&lt;&gt;"L",$C1704&lt;&gt;-1)</formula>
    </cfRule>
  </conditionalFormatting>
  <conditionalFormatting sqref="AM1704:AN1704">
    <cfRule type="expression" dxfId="424" priority="426" stopIfTrue="1">
      <formula>TIPOORCAMENTO="PROPOSTO"</formula>
    </cfRule>
    <cfRule type="expression" dxfId="423" priority="427" stopIfTrue="1">
      <formula>$C1704=1</formula>
    </cfRule>
    <cfRule type="expression" dxfId="422" priority="428" stopIfTrue="1">
      <formula>OR(AND(ISNUMBER($C1704),$C1704=0),$C1704=2,$C1704=3,$C1704=4)</formula>
    </cfRule>
  </conditionalFormatting>
  <conditionalFormatting sqref="U1197:V1197">
    <cfRule type="expression" dxfId="421" priority="417" stopIfTrue="1">
      <formula>$C1197=1</formula>
    </cfRule>
    <cfRule type="expression" dxfId="420" priority="418" stopIfTrue="1">
      <formula>OR($C1197=0,$C1197=2,$C1197=3,$C1197=4)</formula>
    </cfRule>
    <cfRule type="expression" dxfId="419" priority="419" stopIfTrue="1">
      <formula>AND(TIPOORCAMENTO="Licitado",$C1197&lt;&gt;"L",$C1197&lt;&gt;-1)</formula>
    </cfRule>
  </conditionalFormatting>
  <conditionalFormatting sqref="AM1197:AN1197">
    <cfRule type="expression" dxfId="418" priority="420" stopIfTrue="1">
      <formula>TIPOORCAMENTO="PROPOSTO"</formula>
    </cfRule>
    <cfRule type="expression" dxfId="417" priority="421" stopIfTrue="1">
      <formula>$C1197=1</formula>
    </cfRule>
    <cfRule type="expression" dxfId="416" priority="422" stopIfTrue="1">
      <formula>OR(AND(ISNUMBER($C1197),$C1197=0),$C1197=2,$C1197=3,$C1197=4)</formula>
    </cfRule>
  </conditionalFormatting>
  <conditionalFormatting sqref="U1204:V1205">
    <cfRule type="expression" dxfId="415" priority="411" stopIfTrue="1">
      <formula>$C1204=1</formula>
    </cfRule>
    <cfRule type="expression" dxfId="414" priority="412" stopIfTrue="1">
      <formula>OR($C1204=0,$C1204=2,$C1204=3,$C1204=4)</formula>
    </cfRule>
    <cfRule type="expression" dxfId="413" priority="413" stopIfTrue="1">
      <formula>AND(TIPOORCAMENTO="Licitado",$C1204&lt;&gt;"L",$C1204&lt;&gt;-1)</formula>
    </cfRule>
  </conditionalFormatting>
  <conditionalFormatting sqref="AM1204:AN1205">
    <cfRule type="expression" dxfId="412" priority="414" stopIfTrue="1">
      <formula>TIPOORCAMENTO="PROPOSTO"</formula>
    </cfRule>
    <cfRule type="expression" dxfId="411" priority="415" stopIfTrue="1">
      <formula>$C1204=1</formula>
    </cfRule>
    <cfRule type="expression" dxfId="410" priority="416" stopIfTrue="1">
      <formula>OR(AND(ISNUMBER($C1204),$C1204=0),$C1204=2,$C1204=3,$C1204=4)</formula>
    </cfRule>
  </conditionalFormatting>
  <conditionalFormatting sqref="U1206:V1206">
    <cfRule type="expression" dxfId="409" priority="405" stopIfTrue="1">
      <formula>$C1206=1</formula>
    </cfRule>
    <cfRule type="expression" dxfId="408" priority="406" stopIfTrue="1">
      <formula>OR($C1206=0,$C1206=2,$C1206=3,$C1206=4)</formula>
    </cfRule>
    <cfRule type="expression" dxfId="407" priority="407" stopIfTrue="1">
      <formula>AND(TIPOORCAMENTO="Licitado",$C1206&lt;&gt;"L",$C1206&lt;&gt;-1)</formula>
    </cfRule>
  </conditionalFormatting>
  <conditionalFormatting sqref="AM1206:AN1206">
    <cfRule type="expression" dxfId="406" priority="408" stopIfTrue="1">
      <formula>TIPOORCAMENTO="PROPOSTO"</formula>
    </cfRule>
    <cfRule type="expression" dxfId="405" priority="409" stopIfTrue="1">
      <formula>$C1206=1</formula>
    </cfRule>
    <cfRule type="expression" dxfId="404" priority="410" stopIfTrue="1">
      <formula>OR(AND(ISNUMBER($C1206),$C1206=0),$C1206=2,$C1206=3,$C1206=4)</formula>
    </cfRule>
  </conditionalFormatting>
  <conditionalFormatting sqref="U1217:V1218">
    <cfRule type="expression" dxfId="403" priority="399" stopIfTrue="1">
      <formula>$C1217=1</formula>
    </cfRule>
    <cfRule type="expression" dxfId="402" priority="400" stopIfTrue="1">
      <formula>OR($C1217=0,$C1217=2,$C1217=3,$C1217=4)</formula>
    </cfRule>
    <cfRule type="expression" dxfId="401" priority="401" stopIfTrue="1">
      <formula>AND(TIPOORCAMENTO="Licitado",$C1217&lt;&gt;"L",$C1217&lt;&gt;-1)</formula>
    </cfRule>
  </conditionalFormatting>
  <conditionalFormatting sqref="AM1217:AN1218">
    <cfRule type="expression" dxfId="400" priority="402" stopIfTrue="1">
      <formula>TIPOORCAMENTO="PROPOSTO"</formula>
    </cfRule>
    <cfRule type="expression" dxfId="399" priority="403" stopIfTrue="1">
      <formula>$C1217=1</formula>
    </cfRule>
    <cfRule type="expression" dxfId="398" priority="404" stopIfTrue="1">
      <formula>OR(AND(ISNUMBER($C1217),$C1217=0),$C1217=2,$C1217=3,$C1217=4)</formula>
    </cfRule>
  </conditionalFormatting>
  <conditionalFormatting sqref="U1219:V1219">
    <cfRule type="expression" dxfId="397" priority="393" stopIfTrue="1">
      <formula>$C1219=1</formula>
    </cfRule>
    <cfRule type="expression" dxfId="396" priority="394" stopIfTrue="1">
      <formula>OR($C1219=0,$C1219=2,$C1219=3,$C1219=4)</formula>
    </cfRule>
    <cfRule type="expression" dxfId="395" priority="395" stopIfTrue="1">
      <formula>AND(TIPOORCAMENTO="Licitado",$C1219&lt;&gt;"L",$C1219&lt;&gt;-1)</formula>
    </cfRule>
  </conditionalFormatting>
  <conditionalFormatting sqref="AM1219:AN1219">
    <cfRule type="expression" dxfId="394" priority="396" stopIfTrue="1">
      <formula>TIPOORCAMENTO="PROPOSTO"</formula>
    </cfRule>
    <cfRule type="expression" dxfId="393" priority="397" stopIfTrue="1">
      <formula>$C1219=1</formula>
    </cfRule>
    <cfRule type="expression" dxfId="392" priority="398" stopIfTrue="1">
      <formula>OR(AND(ISNUMBER($C1219),$C1219=0),$C1219=2,$C1219=3,$C1219=4)</formula>
    </cfRule>
  </conditionalFormatting>
  <conditionalFormatting sqref="M537">
    <cfRule type="cellIs" dxfId="391" priority="376" stopIfTrue="1" operator="notEqual">
      <formula>$N537</formula>
    </cfRule>
  </conditionalFormatting>
  <conditionalFormatting sqref="N537:O537 R537 W537:X537">
    <cfRule type="expression" dxfId="390" priority="377" stopIfTrue="1">
      <formula>$C537=1</formula>
    </cfRule>
    <cfRule type="expression" dxfId="389" priority="378" stopIfTrue="1">
      <formula>OR($C537=0,$C537=2,$C537=3,$C537=4)</formula>
    </cfRule>
  </conditionalFormatting>
  <conditionalFormatting sqref="U537:V537">
    <cfRule type="expression" dxfId="388" priority="379" stopIfTrue="1">
      <formula>$C537=1</formula>
    </cfRule>
    <cfRule type="expression" dxfId="387" priority="380" stopIfTrue="1">
      <formula>OR($C537=0,$C537=2,$C537=3,$C537=4)</formula>
    </cfRule>
    <cfRule type="expression" dxfId="386" priority="381" stopIfTrue="1">
      <formula>AND(TIPOORCAMENTO="Licitado",$C537&lt;&gt;"L",$C537&lt;&gt;-1)</formula>
    </cfRule>
  </conditionalFormatting>
  <conditionalFormatting sqref="P537:Q537 S537:T537 Y537 AG537:AH537">
    <cfRule type="expression" dxfId="385" priority="382" stopIfTrue="1">
      <formula>$C537=1</formula>
    </cfRule>
    <cfRule type="expression" dxfId="384" priority="383" stopIfTrue="1">
      <formula>OR($C537=0,$C537=2,$C537=3,$C537=4)</formula>
    </cfRule>
  </conditionalFormatting>
  <conditionalFormatting sqref="AJ537">
    <cfRule type="expression" dxfId="383" priority="384" stopIfTrue="1">
      <formula>OR(ACOMPANHAMENTO&lt;&gt;"BM",TIPOORCAMENTO="Licitado")</formula>
    </cfRule>
    <cfRule type="expression" dxfId="382" priority="385" stopIfTrue="1">
      <formula>$C537=1</formula>
    </cfRule>
    <cfRule type="expression" dxfId="381" priority="386" stopIfTrue="1">
      <formula>OR(AND(ISNUMBER($C537),$C537=0),$C537=2,$C537=3,$C537=4)</formula>
    </cfRule>
  </conditionalFormatting>
  <conditionalFormatting sqref="AL537">
    <cfRule type="expression" dxfId="380" priority="387" stopIfTrue="1">
      <formula>TIPOORCAMENTO="PROPOSTO"</formula>
    </cfRule>
    <cfRule type="expression" dxfId="379" priority="388" stopIfTrue="1">
      <formula>$C537=1</formula>
    </cfRule>
    <cfRule type="expression" dxfId="378" priority="389" stopIfTrue="1">
      <formula>OR(AND(ISNUMBER($C537),$C537=0),$C537=2,$C537=3,$C537=4)</formula>
    </cfRule>
  </conditionalFormatting>
  <conditionalFormatting sqref="AM537:AN537">
    <cfRule type="expression" dxfId="377" priority="390" stopIfTrue="1">
      <formula>TIPOORCAMENTO="PROPOSTO"</formula>
    </cfRule>
    <cfRule type="expression" dxfId="376" priority="391" stopIfTrue="1">
      <formula>$C537=1</formula>
    </cfRule>
    <cfRule type="expression" dxfId="375" priority="392" stopIfTrue="1">
      <formula>OR(AND(ISNUMBER($C537),$C537=0),$C537=2,$C537=3,$C537=4)</formula>
    </cfRule>
  </conditionalFormatting>
  <conditionalFormatting sqref="M584">
    <cfRule type="cellIs" dxfId="374" priority="359" stopIfTrue="1" operator="notEqual">
      <formula>$N584</formula>
    </cfRule>
  </conditionalFormatting>
  <conditionalFormatting sqref="N584:O584 R584 W584:X584">
    <cfRule type="expression" dxfId="373" priority="360" stopIfTrue="1">
      <formula>$C584=1</formula>
    </cfRule>
    <cfRule type="expression" dxfId="372" priority="361" stopIfTrue="1">
      <formula>OR($C584=0,$C584=2,$C584=3,$C584=4)</formula>
    </cfRule>
  </conditionalFormatting>
  <conditionalFormatting sqref="U584:V584">
    <cfRule type="expression" dxfId="371" priority="362" stopIfTrue="1">
      <formula>$C584=1</formula>
    </cfRule>
    <cfRule type="expression" dxfId="370" priority="363" stopIfTrue="1">
      <formula>OR($C584=0,$C584=2,$C584=3,$C584=4)</formula>
    </cfRule>
    <cfRule type="expression" dxfId="369" priority="364" stopIfTrue="1">
      <formula>AND(TIPOORCAMENTO="Licitado",$C584&lt;&gt;"L",$C584&lt;&gt;-1)</formula>
    </cfRule>
  </conditionalFormatting>
  <conditionalFormatting sqref="P584:Q584 S584:T584 Y584 AG584:AH584">
    <cfRule type="expression" dxfId="368" priority="365" stopIfTrue="1">
      <formula>$C584=1</formula>
    </cfRule>
    <cfRule type="expression" dxfId="367" priority="366" stopIfTrue="1">
      <formula>OR($C584=0,$C584=2,$C584=3,$C584=4)</formula>
    </cfRule>
  </conditionalFormatting>
  <conditionalFormatting sqref="AJ584">
    <cfRule type="expression" dxfId="366" priority="367" stopIfTrue="1">
      <formula>OR(ACOMPANHAMENTO&lt;&gt;"BM",TIPOORCAMENTO="Licitado")</formula>
    </cfRule>
    <cfRule type="expression" dxfId="365" priority="368" stopIfTrue="1">
      <formula>$C584=1</formula>
    </cfRule>
    <cfRule type="expression" dxfId="364" priority="369" stopIfTrue="1">
      <formula>OR(AND(ISNUMBER($C584),$C584=0),$C584=2,$C584=3,$C584=4)</formula>
    </cfRule>
  </conditionalFormatting>
  <conditionalFormatting sqref="AL584">
    <cfRule type="expression" dxfId="363" priority="370" stopIfTrue="1">
      <formula>TIPOORCAMENTO="PROPOSTO"</formula>
    </cfRule>
    <cfRule type="expression" dxfId="362" priority="371" stopIfTrue="1">
      <formula>$C584=1</formula>
    </cfRule>
    <cfRule type="expression" dxfId="361" priority="372" stopIfTrue="1">
      <formula>OR(AND(ISNUMBER($C584),$C584=0),$C584=2,$C584=3,$C584=4)</formula>
    </cfRule>
  </conditionalFormatting>
  <conditionalFormatting sqref="AM584:AN584">
    <cfRule type="expression" dxfId="360" priority="373" stopIfTrue="1">
      <formula>TIPOORCAMENTO="PROPOSTO"</formula>
    </cfRule>
    <cfRule type="expression" dxfId="359" priority="374" stopIfTrue="1">
      <formula>$C584=1</formula>
    </cfRule>
    <cfRule type="expression" dxfId="358" priority="375" stopIfTrue="1">
      <formula>OR(AND(ISNUMBER($C584),$C584=0),$C584=2,$C584=3,$C584=4)</formula>
    </cfRule>
  </conditionalFormatting>
  <conditionalFormatting sqref="M1006">
    <cfRule type="cellIs" dxfId="357" priority="342" stopIfTrue="1" operator="notEqual">
      <formula>$N1006</formula>
    </cfRule>
  </conditionalFormatting>
  <conditionalFormatting sqref="N1006:O1006 R1006 W1006:X1006">
    <cfRule type="expression" dxfId="356" priority="343" stopIfTrue="1">
      <formula>$C1006=1</formula>
    </cfRule>
    <cfRule type="expression" dxfId="355" priority="344" stopIfTrue="1">
      <formula>OR($C1006=0,$C1006=2,$C1006=3,$C1006=4)</formula>
    </cfRule>
  </conditionalFormatting>
  <conditionalFormatting sqref="U1006:V1006">
    <cfRule type="expression" dxfId="354" priority="345" stopIfTrue="1">
      <formula>$C1006=1</formula>
    </cfRule>
    <cfRule type="expression" dxfId="353" priority="346" stopIfTrue="1">
      <formula>OR($C1006=0,$C1006=2,$C1006=3,$C1006=4)</formula>
    </cfRule>
    <cfRule type="expression" dxfId="352" priority="347" stopIfTrue="1">
      <formula>AND(TIPOORCAMENTO="Licitado",$C1006&lt;&gt;"L",$C1006&lt;&gt;-1)</formula>
    </cfRule>
  </conditionalFormatting>
  <conditionalFormatting sqref="P1006:Q1006 S1006:T1006 Y1006 AG1006:AH1006">
    <cfRule type="expression" dxfId="351" priority="348" stopIfTrue="1">
      <formula>$C1006=1</formula>
    </cfRule>
    <cfRule type="expression" dxfId="350" priority="349" stopIfTrue="1">
      <formula>OR($C1006=0,$C1006=2,$C1006=3,$C1006=4)</formula>
    </cfRule>
  </conditionalFormatting>
  <conditionalFormatting sqref="AJ1006">
    <cfRule type="expression" dxfId="349" priority="350" stopIfTrue="1">
      <formula>OR(ACOMPANHAMENTO&lt;&gt;"BM",TIPOORCAMENTO="Licitado")</formula>
    </cfRule>
    <cfRule type="expression" dxfId="348" priority="351" stopIfTrue="1">
      <formula>$C1006=1</formula>
    </cfRule>
    <cfRule type="expression" dxfId="347" priority="352" stopIfTrue="1">
      <formula>OR(AND(ISNUMBER($C1006),$C1006=0),$C1006=2,$C1006=3,$C1006=4)</formula>
    </cfRule>
  </conditionalFormatting>
  <conditionalFormatting sqref="AL1006">
    <cfRule type="expression" dxfId="346" priority="353" stopIfTrue="1">
      <formula>TIPOORCAMENTO="PROPOSTO"</formula>
    </cfRule>
    <cfRule type="expression" dxfId="345" priority="354" stopIfTrue="1">
      <formula>$C1006=1</formula>
    </cfRule>
    <cfRule type="expression" dxfId="344" priority="355" stopIfTrue="1">
      <formula>OR(AND(ISNUMBER($C1006),$C1006=0),$C1006=2,$C1006=3,$C1006=4)</formula>
    </cfRule>
  </conditionalFormatting>
  <conditionalFormatting sqref="AM1006:AN1006">
    <cfRule type="expression" dxfId="343" priority="356" stopIfTrue="1">
      <formula>TIPOORCAMENTO="PROPOSTO"</formula>
    </cfRule>
    <cfRule type="expression" dxfId="342" priority="357" stopIfTrue="1">
      <formula>$C1006=1</formula>
    </cfRule>
    <cfRule type="expression" dxfId="341" priority="358" stopIfTrue="1">
      <formula>OR(AND(ISNUMBER($C1006),$C1006=0),$C1006=2,$C1006=3,$C1006=4)</formula>
    </cfRule>
  </conditionalFormatting>
  <conditionalFormatting sqref="U1181:V1181">
    <cfRule type="expression" dxfId="340" priority="336" stopIfTrue="1">
      <formula>$C1181=1</formula>
    </cfRule>
    <cfRule type="expression" dxfId="339" priority="337" stopIfTrue="1">
      <formula>OR($C1181=0,$C1181=2,$C1181=3,$C1181=4)</formula>
    </cfRule>
    <cfRule type="expression" dxfId="338" priority="338" stopIfTrue="1">
      <formula>AND(TIPOORCAMENTO="Licitado",$C1181&lt;&gt;"L",$C1181&lt;&gt;-1)</formula>
    </cfRule>
  </conditionalFormatting>
  <conditionalFormatting sqref="AM1181:AN1181">
    <cfRule type="expression" dxfId="337" priority="339" stopIfTrue="1">
      <formula>TIPOORCAMENTO="PROPOSTO"</formula>
    </cfRule>
    <cfRule type="expression" dxfId="336" priority="340" stopIfTrue="1">
      <formula>$C1181=1</formula>
    </cfRule>
    <cfRule type="expression" dxfId="335" priority="341" stopIfTrue="1">
      <formula>OR(AND(ISNUMBER($C1181),$C1181=0),$C1181=2,$C1181=3,$C1181=4)</formula>
    </cfRule>
  </conditionalFormatting>
  <conditionalFormatting sqref="M1242">
    <cfRule type="cellIs" dxfId="334" priority="319" stopIfTrue="1" operator="notEqual">
      <formula>$N1242</formula>
    </cfRule>
  </conditionalFormatting>
  <conditionalFormatting sqref="N1242:O1242 R1242 W1242:X1242">
    <cfRule type="expression" dxfId="333" priority="320" stopIfTrue="1">
      <formula>$C1242=1</formula>
    </cfRule>
    <cfRule type="expression" dxfId="332" priority="321" stopIfTrue="1">
      <formula>OR($C1242=0,$C1242=2,$C1242=3,$C1242=4)</formula>
    </cfRule>
  </conditionalFormatting>
  <conditionalFormatting sqref="U1242:V1242">
    <cfRule type="expression" dxfId="331" priority="322" stopIfTrue="1">
      <formula>$C1242=1</formula>
    </cfRule>
    <cfRule type="expression" dxfId="330" priority="323" stopIfTrue="1">
      <formula>OR($C1242=0,$C1242=2,$C1242=3,$C1242=4)</formula>
    </cfRule>
    <cfRule type="expression" dxfId="329" priority="324" stopIfTrue="1">
      <formula>AND(TIPOORCAMENTO="Licitado",$C1242&lt;&gt;"L",$C1242&lt;&gt;-1)</formula>
    </cfRule>
  </conditionalFormatting>
  <conditionalFormatting sqref="P1242:Q1242 S1242:T1242 Y1242 AG1242:AH1242">
    <cfRule type="expression" dxfId="328" priority="325" stopIfTrue="1">
      <formula>$C1242=1</formula>
    </cfRule>
    <cfRule type="expression" dxfId="327" priority="326" stopIfTrue="1">
      <formula>OR($C1242=0,$C1242=2,$C1242=3,$C1242=4)</formula>
    </cfRule>
  </conditionalFormatting>
  <conditionalFormatting sqref="AJ1242">
    <cfRule type="expression" dxfId="326" priority="327" stopIfTrue="1">
      <formula>OR(ACOMPANHAMENTO&lt;&gt;"BM",TIPOORCAMENTO="Licitado")</formula>
    </cfRule>
    <cfRule type="expression" dxfId="325" priority="328" stopIfTrue="1">
      <formula>$C1242=1</formula>
    </cfRule>
    <cfRule type="expression" dxfId="324" priority="329" stopIfTrue="1">
      <formula>OR(AND(ISNUMBER($C1242),$C1242=0),$C1242=2,$C1242=3,$C1242=4)</formula>
    </cfRule>
  </conditionalFormatting>
  <conditionalFormatting sqref="AL1242">
    <cfRule type="expression" dxfId="323" priority="330" stopIfTrue="1">
      <formula>TIPOORCAMENTO="PROPOSTO"</formula>
    </cfRule>
    <cfRule type="expression" dxfId="322" priority="331" stopIfTrue="1">
      <formula>$C1242=1</formula>
    </cfRule>
    <cfRule type="expression" dxfId="321" priority="332" stopIfTrue="1">
      <formula>OR(AND(ISNUMBER($C1242),$C1242=0),$C1242=2,$C1242=3,$C1242=4)</formula>
    </cfRule>
  </conditionalFormatting>
  <conditionalFormatting sqref="AM1242:AN1242">
    <cfRule type="expression" dxfId="320" priority="333" stopIfTrue="1">
      <formula>TIPOORCAMENTO="PROPOSTO"</formula>
    </cfRule>
    <cfRule type="expression" dxfId="319" priority="334" stopIfTrue="1">
      <formula>$C1242=1</formula>
    </cfRule>
    <cfRule type="expression" dxfId="318" priority="335" stopIfTrue="1">
      <formula>OR(AND(ISNUMBER($C1242),$C1242=0),$C1242=2,$C1242=3,$C1242=4)</formula>
    </cfRule>
  </conditionalFormatting>
  <conditionalFormatting sqref="M1285">
    <cfRule type="cellIs" dxfId="317" priority="302" stopIfTrue="1" operator="notEqual">
      <formula>$N1285</formula>
    </cfRule>
  </conditionalFormatting>
  <conditionalFormatting sqref="N1285:O1285 R1285 W1285:X1285">
    <cfRule type="expression" dxfId="316" priority="303" stopIfTrue="1">
      <formula>$C1285=1</formula>
    </cfRule>
    <cfRule type="expression" dxfId="315" priority="304" stopIfTrue="1">
      <formula>OR($C1285=0,$C1285=2,$C1285=3,$C1285=4)</formula>
    </cfRule>
  </conditionalFormatting>
  <conditionalFormatting sqref="U1285:V1285">
    <cfRule type="expression" dxfId="314" priority="305" stopIfTrue="1">
      <formula>$C1285=1</formula>
    </cfRule>
    <cfRule type="expression" dxfId="313" priority="306" stopIfTrue="1">
      <formula>OR($C1285=0,$C1285=2,$C1285=3,$C1285=4)</formula>
    </cfRule>
    <cfRule type="expression" dxfId="312" priority="307" stopIfTrue="1">
      <formula>AND(TIPOORCAMENTO="Licitado",$C1285&lt;&gt;"L",$C1285&lt;&gt;-1)</formula>
    </cfRule>
  </conditionalFormatting>
  <conditionalFormatting sqref="P1285:Q1285 S1285:T1285 Y1285 AG1285:AH1285">
    <cfRule type="expression" dxfId="311" priority="308" stopIfTrue="1">
      <formula>$C1285=1</formula>
    </cfRule>
    <cfRule type="expression" dxfId="310" priority="309" stopIfTrue="1">
      <formula>OR($C1285=0,$C1285=2,$C1285=3,$C1285=4)</formula>
    </cfRule>
  </conditionalFormatting>
  <conditionalFormatting sqref="AJ1285">
    <cfRule type="expression" dxfId="309" priority="310" stopIfTrue="1">
      <formula>OR(ACOMPANHAMENTO&lt;&gt;"BM",TIPOORCAMENTO="Licitado")</formula>
    </cfRule>
    <cfRule type="expression" dxfId="308" priority="311" stopIfTrue="1">
      <formula>$C1285=1</formula>
    </cfRule>
    <cfRule type="expression" dxfId="307" priority="312" stopIfTrue="1">
      <formula>OR(AND(ISNUMBER($C1285),$C1285=0),$C1285=2,$C1285=3,$C1285=4)</formula>
    </cfRule>
  </conditionalFormatting>
  <conditionalFormatting sqref="AL1285">
    <cfRule type="expression" dxfId="306" priority="313" stopIfTrue="1">
      <formula>TIPOORCAMENTO="PROPOSTO"</formula>
    </cfRule>
    <cfRule type="expression" dxfId="305" priority="314" stopIfTrue="1">
      <formula>$C1285=1</formula>
    </cfRule>
    <cfRule type="expression" dxfId="304" priority="315" stopIfTrue="1">
      <formula>OR(AND(ISNUMBER($C1285),$C1285=0),$C1285=2,$C1285=3,$C1285=4)</formula>
    </cfRule>
  </conditionalFormatting>
  <conditionalFormatting sqref="AM1285:AN1285">
    <cfRule type="expression" dxfId="303" priority="316" stopIfTrue="1">
      <formula>TIPOORCAMENTO="PROPOSTO"</formula>
    </cfRule>
    <cfRule type="expression" dxfId="302" priority="317" stopIfTrue="1">
      <formula>$C1285=1</formula>
    </cfRule>
    <cfRule type="expression" dxfId="301" priority="318" stopIfTrue="1">
      <formula>OR(AND(ISNUMBER($C1285),$C1285=0),$C1285=2,$C1285=3,$C1285=4)</formula>
    </cfRule>
  </conditionalFormatting>
  <conditionalFormatting sqref="M1358">
    <cfRule type="cellIs" dxfId="300" priority="285" stopIfTrue="1" operator="notEqual">
      <formula>$N1358</formula>
    </cfRule>
  </conditionalFormatting>
  <conditionalFormatting sqref="N1358:O1358 R1358 W1358:X1358">
    <cfRule type="expression" dxfId="299" priority="286" stopIfTrue="1">
      <formula>$C1358=1</formula>
    </cfRule>
    <cfRule type="expression" dxfId="298" priority="287" stopIfTrue="1">
      <formula>OR($C1358=0,$C1358=2,$C1358=3,$C1358=4)</formula>
    </cfRule>
  </conditionalFormatting>
  <conditionalFormatting sqref="U1358:V1358">
    <cfRule type="expression" dxfId="297" priority="288" stopIfTrue="1">
      <formula>$C1358=1</formula>
    </cfRule>
    <cfRule type="expression" dxfId="296" priority="289" stopIfTrue="1">
      <formula>OR($C1358=0,$C1358=2,$C1358=3,$C1358=4)</formula>
    </cfRule>
    <cfRule type="expression" dxfId="295" priority="290" stopIfTrue="1">
      <formula>AND(TIPOORCAMENTO="Licitado",$C1358&lt;&gt;"L",$C1358&lt;&gt;-1)</formula>
    </cfRule>
  </conditionalFormatting>
  <conditionalFormatting sqref="P1358:Q1358 S1358:T1358 Y1358 AG1358:AH1358">
    <cfRule type="expression" dxfId="294" priority="291" stopIfTrue="1">
      <formula>$C1358=1</formula>
    </cfRule>
    <cfRule type="expression" dxfId="293" priority="292" stopIfTrue="1">
      <formula>OR($C1358=0,$C1358=2,$C1358=3,$C1358=4)</formula>
    </cfRule>
  </conditionalFormatting>
  <conditionalFormatting sqref="AJ1358">
    <cfRule type="expression" dxfId="292" priority="293" stopIfTrue="1">
      <formula>OR(ACOMPANHAMENTO&lt;&gt;"BM",TIPOORCAMENTO="Licitado")</formula>
    </cfRule>
    <cfRule type="expression" dxfId="291" priority="294" stopIfTrue="1">
      <formula>$C1358=1</formula>
    </cfRule>
    <cfRule type="expression" dxfId="290" priority="295" stopIfTrue="1">
      <formula>OR(AND(ISNUMBER($C1358),$C1358=0),$C1358=2,$C1358=3,$C1358=4)</formula>
    </cfRule>
  </conditionalFormatting>
  <conditionalFormatting sqref="AL1358">
    <cfRule type="expression" dxfId="289" priority="296" stopIfTrue="1">
      <formula>TIPOORCAMENTO="PROPOSTO"</formula>
    </cfRule>
    <cfRule type="expression" dxfId="288" priority="297" stopIfTrue="1">
      <formula>$C1358=1</formula>
    </cfRule>
    <cfRule type="expression" dxfId="287" priority="298" stopIfTrue="1">
      <formula>OR(AND(ISNUMBER($C1358),$C1358=0),$C1358=2,$C1358=3,$C1358=4)</formula>
    </cfRule>
  </conditionalFormatting>
  <conditionalFormatting sqref="AM1358:AN1358">
    <cfRule type="expression" dxfId="286" priority="299" stopIfTrue="1">
      <formula>TIPOORCAMENTO="PROPOSTO"</formula>
    </cfRule>
    <cfRule type="expression" dxfId="285" priority="300" stopIfTrue="1">
      <formula>$C1358=1</formula>
    </cfRule>
    <cfRule type="expression" dxfId="284" priority="301" stopIfTrue="1">
      <formula>OR(AND(ISNUMBER($C1358),$C1358=0),$C1358=2,$C1358=3,$C1358=4)</formula>
    </cfRule>
  </conditionalFormatting>
  <conditionalFormatting sqref="M1443">
    <cfRule type="cellIs" dxfId="283" priority="268" stopIfTrue="1" operator="notEqual">
      <formula>$N1443</formula>
    </cfRule>
  </conditionalFormatting>
  <conditionalFormatting sqref="N1443:O1443 R1443 W1443:X1443">
    <cfRule type="expression" dxfId="282" priority="269" stopIfTrue="1">
      <formula>$C1443=1</formula>
    </cfRule>
    <cfRule type="expression" dxfId="281" priority="270" stopIfTrue="1">
      <formula>OR($C1443=0,$C1443=2,$C1443=3,$C1443=4)</formula>
    </cfRule>
  </conditionalFormatting>
  <conditionalFormatting sqref="U1443:V1443">
    <cfRule type="expression" dxfId="280" priority="271" stopIfTrue="1">
      <formula>$C1443=1</formula>
    </cfRule>
    <cfRule type="expression" dxfId="279" priority="272" stopIfTrue="1">
      <formula>OR($C1443=0,$C1443=2,$C1443=3,$C1443=4)</formula>
    </cfRule>
    <cfRule type="expression" dxfId="278" priority="273" stopIfTrue="1">
      <formula>AND(TIPOORCAMENTO="Licitado",$C1443&lt;&gt;"L",$C1443&lt;&gt;-1)</formula>
    </cfRule>
  </conditionalFormatting>
  <conditionalFormatting sqref="P1443:Q1443 S1443:T1443 Y1443 AG1443:AH1443">
    <cfRule type="expression" dxfId="277" priority="274" stopIfTrue="1">
      <formula>$C1443=1</formula>
    </cfRule>
    <cfRule type="expression" dxfId="276" priority="275" stopIfTrue="1">
      <formula>OR($C1443=0,$C1443=2,$C1443=3,$C1443=4)</formula>
    </cfRule>
  </conditionalFormatting>
  <conditionalFormatting sqref="AJ1443">
    <cfRule type="expression" dxfId="275" priority="276" stopIfTrue="1">
      <formula>OR(ACOMPANHAMENTO&lt;&gt;"BM",TIPOORCAMENTO="Licitado")</formula>
    </cfRule>
    <cfRule type="expression" dxfId="274" priority="277" stopIfTrue="1">
      <formula>$C1443=1</formula>
    </cfRule>
    <cfRule type="expression" dxfId="273" priority="278" stopIfTrue="1">
      <formula>OR(AND(ISNUMBER($C1443),$C1443=0),$C1443=2,$C1443=3,$C1443=4)</formula>
    </cfRule>
  </conditionalFormatting>
  <conditionalFormatting sqref="AL1443">
    <cfRule type="expression" dxfId="272" priority="279" stopIfTrue="1">
      <formula>TIPOORCAMENTO="PROPOSTO"</formula>
    </cfRule>
    <cfRule type="expression" dxfId="271" priority="280" stopIfTrue="1">
      <formula>$C1443=1</formula>
    </cfRule>
    <cfRule type="expression" dxfId="270" priority="281" stopIfTrue="1">
      <formula>OR(AND(ISNUMBER($C1443),$C1443=0),$C1443=2,$C1443=3,$C1443=4)</formula>
    </cfRule>
  </conditionalFormatting>
  <conditionalFormatting sqref="AM1443:AN1443">
    <cfRule type="expression" dxfId="269" priority="282" stopIfTrue="1">
      <formula>TIPOORCAMENTO="PROPOSTO"</formula>
    </cfRule>
    <cfRule type="expression" dxfId="268" priority="283" stopIfTrue="1">
      <formula>$C1443=1</formula>
    </cfRule>
    <cfRule type="expression" dxfId="267" priority="284" stopIfTrue="1">
      <formula>OR(AND(ISNUMBER($C1443),$C1443=0),$C1443=2,$C1443=3,$C1443=4)</formula>
    </cfRule>
  </conditionalFormatting>
  <conditionalFormatting sqref="M1441">
    <cfRule type="cellIs" dxfId="266" priority="251" stopIfTrue="1" operator="notEqual">
      <formula>$N1441</formula>
    </cfRule>
  </conditionalFormatting>
  <conditionalFormatting sqref="N1441:O1441 R1441 W1441:X1441">
    <cfRule type="expression" dxfId="265" priority="252" stopIfTrue="1">
      <formula>$C1441=1</formula>
    </cfRule>
    <cfRule type="expression" dxfId="264" priority="253" stopIfTrue="1">
      <formula>OR($C1441=0,$C1441=2,$C1441=3,$C1441=4)</formula>
    </cfRule>
  </conditionalFormatting>
  <conditionalFormatting sqref="U1441:V1441">
    <cfRule type="expression" dxfId="263" priority="254" stopIfTrue="1">
      <formula>$C1441=1</formula>
    </cfRule>
    <cfRule type="expression" dxfId="262" priority="255" stopIfTrue="1">
      <formula>OR($C1441=0,$C1441=2,$C1441=3,$C1441=4)</formula>
    </cfRule>
    <cfRule type="expression" dxfId="261" priority="256" stopIfTrue="1">
      <formula>AND(TIPOORCAMENTO="Licitado",$C1441&lt;&gt;"L",$C1441&lt;&gt;-1)</formula>
    </cfRule>
  </conditionalFormatting>
  <conditionalFormatting sqref="P1441:Q1441 S1441:T1441 Y1441 AG1441:AH1441">
    <cfRule type="expression" dxfId="260" priority="257" stopIfTrue="1">
      <formula>$C1441=1</formula>
    </cfRule>
    <cfRule type="expression" dxfId="259" priority="258" stopIfTrue="1">
      <formula>OR($C1441=0,$C1441=2,$C1441=3,$C1441=4)</formula>
    </cfRule>
  </conditionalFormatting>
  <conditionalFormatting sqref="AJ1441">
    <cfRule type="expression" dxfId="258" priority="259" stopIfTrue="1">
      <formula>OR(ACOMPANHAMENTO&lt;&gt;"BM",TIPOORCAMENTO="Licitado")</formula>
    </cfRule>
    <cfRule type="expression" dxfId="257" priority="260" stopIfTrue="1">
      <formula>$C1441=1</formula>
    </cfRule>
    <cfRule type="expression" dxfId="256" priority="261" stopIfTrue="1">
      <formula>OR(AND(ISNUMBER($C1441),$C1441=0),$C1441=2,$C1441=3,$C1441=4)</formula>
    </cfRule>
  </conditionalFormatting>
  <conditionalFormatting sqref="AL1441">
    <cfRule type="expression" dxfId="255" priority="262" stopIfTrue="1">
      <formula>TIPOORCAMENTO="PROPOSTO"</formula>
    </cfRule>
    <cfRule type="expression" dxfId="254" priority="263" stopIfTrue="1">
      <formula>$C1441=1</formula>
    </cfRule>
    <cfRule type="expression" dxfId="253" priority="264" stopIfTrue="1">
      <formula>OR(AND(ISNUMBER($C1441),$C1441=0),$C1441=2,$C1441=3,$C1441=4)</formula>
    </cfRule>
  </conditionalFormatting>
  <conditionalFormatting sqref="AM1441:AN1441">
    <cfRule type="expression" dxfId="252" priority="265" stopIfTrue="1">
      <formula>TIPOORCAMENTO="PROPOSTO"</formula>
    </cfRule>
    <cfRule type="expression" dxfId="251" priority="266" stopIfTrue="1">
      <formula>$C1441=1</formula>
    </cfRule>
    <cfRule type="expression" dxfId="250" priority="267" stopIfTrue="1">
      <formula>OR(AND(ISNUMBER($C1441),$C1441=0),$C1441=2,$C1441=3,$C1441=4)</formula>
    </cfRule>
  </conditionalFormatting>
  <conditionalFormatting sqref="M1534">
    <cfRule type="cellIs" dxfId="249" priority="234" stopIfTrue="1" operator="notEqual">
      <formula>$N1534</formula>
    </cfRule>
  </conditionalFormatting>
  <conditionalFormatting sqref="N1534:O1534 R1534 W1534:X1534">
    <cfRule type="expression" dxfId="248" priority="235" stopIfTrue="1">
      <formula>$C1534=1</formula>
    </cfRule>
    <cfRule type="expression" dxfId="247" priority="236" stopIfTrue="1">
      <formula>OR($C1534=0,$C1534=2,$C1534=3,$C1534=4)</formula>
    </cfRule>
  </conditionalFormatting>
  <conditionalFormatting sqref="U1534:V1534">
    <cfRule type="expression" dxfId="246" priority="237" stopIfTrue="1">
      <formula>$C1534=1</formula>
    </cfRule>
    <cfRule type="expression" dxfId="245" priority="238" stopIfTrue="1">
      <formula>OR($C1534=0,$C1534=2,$C1534=3,$C1534=4)</formula>
    </cfRule>
    <cfRule type="expression" dxfId="244" priority="239" stopIfTrue="1">
      <formula>AND(TIPOORCAMENTO="Licitado",$C1534&lt;&gt;"L",$C1534&lt;&gt;-1)</formula>
    </cfRule>
  </conditionalFormatting>
  <conditionalFormatting sqref="P1534:Q1534 S1534:T1534 Y1534 AG1534:AH1534">
    <cfRule type="expression" dxfId="243" priority="240" stopIfTrue="1">
      <formula>$C1534=1</formula>
    </cfRule>
    <cfRule type="expression" dxfId="242" priority="241" stopIfTrue="1">
      <formula>OR($C1534=0,$C1534=2,$C1534=3,$C1534=4)</formula>
    </cfRule>
  </conditionalFormatting>
  <conditionalFormatting sqref="AJ1534">
    <cfRule type="expression" dxfId="241" priority="242" stopIfTrue="1">
      <formula>OR(ACOMPANHAMENTO&lt;&gt;"BM",TIPOORCAMENTO="Licitado")</formula>
    </cfRule>
    <cfRule type="expression" dxfId="240" priority="243" stopIfTrue="1">
      <formula>$C1534=1</formula>
    </cfRule>
    <cfRule type="expression" dxfId="239" priority="244" stopIfTrue="1">
      <formula>OR(AND(ISNUMBER($C1534),$C1534=0),$C1534=2,$C1534=3,$C1534=4)</formula>
    </cfRule>
  </conditionalFormatting>
  <conditionalFormatting sqref="AL1534">
    <cfRule type="expression" dxfId="238" priority="245" stopIfTrue="1">
      <formula>TIPOORCAMENTO="PROPOSTO"</formula>
    </cfRule>
    <cfRule type="expression" dxfId="237" priority="246" stopIfTrue="1">
      <formula>$C1534=1</formula>
    </cfRule>
    <cfRule type="expression" dxfId="236" priority="247" stopIfTrue="1">
      <formula>OR(AND(ISNUMBER($C1534),$C1534=0),$C1534=2,$C1534=3,$C1534=4)</formula>
    </cfRule>
  </conditionalFormatting>
  <conditionalFormatting sqref="AM1534:AN1534">
    <cfRule type="expression" dxfId="235" priority="248" stopIfTrue="1">
      <formula>TIPOORCAMENTO="PROPOSTO"</formula>
    </cfRule>
    <cfRule type="expression" dxfId="234" priority="249" stopIfTrue="1">
      <formula>$C1534=1</formula>
    </cfRule>
    <cfRule type="expression" dxfId="233" priority="250" stopIfTrue="1">
      <formula>OR(AND(ISNUMBER($C1534),$C1534=0),$C1534=2,$C1534=3,$C1534=4)</formula>
    </cfRule>
  </conditionalFormatting>
  <conditionalFormatting sqref="M1536">
    <cfRule type="cellIs" dxfId="232" priority="217" stopIfTrue="1" operator="notEqual">
      <formula>$N1536</formula>
    </cfRule>
  </conditionalFormatting>
  <conditionalFormatting sqref="N1536:O1536 R1536 W1536:X1536">
    <cfRule type="expression" dxfId="231" priority="218" stopIfTrue="1">
      <formula>$C1536=1</formula>
    </cfRule>
    <cfRule type="expression" dxfId="230" priority="219" stopIfTrue="1">
      <formula>OR($C1536=0,$C1536=2,$C1536=3,$C1536=4)</formula>
    </cfRule>
  </conditionalFormatting>
  <conditionalFormatting sqref="U1536:V1536">
    <cfRule type="expression" dxfId="229" priority="220" stopIfTrue="1">
      <formula>$C1536=1</formula>
    </cfRule>
    <cfRule type="expression" dxfId="228" priority="221" stopIfTrue="1">
      <formula>OR($C1536=0,$C1536=2,$C1536=3,$C1536=4)</formula>
    </cfRule>
    <cfRule type="expression" dxfId="227" priority="222" stopIfTrue="1">
      <formula>AND(TIPOORCAMENTO="Licitado",$C1536&lt;&gt;"L",$C1536&lt;&gt;-1)</formula>
    </cfRule>
  </conditionalFormatting>
  <conditionalFormatting sqref="P1536:Q1536 S1536:T1536 Y1536 AG1536:AH1536">
    <cfRule type="expression" dxfId="226" priority="223" stopIfTrue="1">
      <formula>$C1536=1</formula>
    </cfRule>
    <cfRule type="expression" dxfId="225" priority="224" stopIfTrue="1">
      <formula>OR($C1536=0,$C1536=2,$C1536=3,$C1536=4)</formula>
    </cfRule>
  </conditionalFormatting>
  <conditionalFormatting sqref="AJ1536">
    <cfRule type="expression" dxfId="224" priority="225" stopIfTrue="1">
      <formula>OR(ACOMPANHAMENTO&lt;&gt;"BM",TIPOORCAMENTO="Licitado")</formula>
    </cfRule>
    <cfRule type="expression" dxfId="223" priority="226" stopIfTrue="1">
      <formula>$C1536=1</formula>
    </cfRule>
    <cfRule type="expression" dxfId="222" priority="227" stopIfTrue="1">
      <formula>OR(AND(ISNUMBER($C1536),$C1536=0),$C1536=2,$C1536=3,$C1536=4)</formula>
    </cfRule>
  </conditionalFormatting>
  <conditionalFormatting sqref="AL1536">
    <cfRule type="expression" dxfId="221" priority="228" stopIfTrue="1">
      <formula>TIPOORCAMENTO="PROPOSTO"</formula>
    </cfRule>
    <cfRule type="expression" dxfId="220" priority="229" stopIfTrue="1">
      <formula>$C1536=1</formula>
    </cfRule>
    <cfRule type="expression" dxfId="219" priority="230" stopIfTrue="1">
      <formula>OR(AND(ISNUMBER($C1536),$C1536=0),$C1536=2,$C1536=3,$C1536=4)</formula>
    </cfRule>
  </conditionalFormatting>
  <conditionalFormatting sqref="AM1536:AN1536">
    <cfRule type="expression" dxfId="218" priority="231" stopIfTrue="1">
      <formula>TIPOORCAMENTO="PROPOSTO"</formula>
    </cfRule>
    <cfRule type="expression" dxfId="217" priority="232" stopIfTrue="1">
      <formula>$C1536=1</formula>
    </cfRule>
    <cfRule type="expression" dxfId="216" priority="233" stopIfTrue="1">
      <formula>OR(AND(ISNUMBER($C1536),$C1536=0),$C1536=2,$C1536=3,$C1536=4)</formula>
    </cfRule>
  </conditionalFormatting>
  <conditionalFormatting sqref="M1723">
    <cfRule type="cellIs" dxfId="215" priority="200" stopIfTrue="1" operator="notEqual">
      <formula>$N1723</formula>
    </cfRule>
  </conditionalFormatting>
  <conditionalFormatting sqref="N1723:O1723 R1723 W1723:X1723">
    <cfRule type="expression" dxfId="214" priority="201" stopIfTrue="1">
      <formula>$C1723=1</formula>
    </cfRule>
    <cfRule type="expression" dxfId="213" priority="202" stopIfTrue="1">
      <formula>OR($C1723=0,$C1723=2,$C1723=3,$C1723=4)</formula>
    </cfRule>
  </conditionalFormatting>
  <conditionalFormatting sqref="U1723:V1723">
    <cfRule type="expression" dxfId="212" priority="203" stopIfTrue="1">
      <formula>$C1723=1</formula>
    </cfRule>
    <cfRule type="expression" dxfId="211" priority="204" stopIfTrue="1">
      <formula>OR($C1723=0,$C1723=2,$C1723=3,$C1723=4)</formula>
    </cfRule>
    <cfRule type="expression" dxfId="210" priority="205" stopIfTrue="1">
      <formula>AND(TIPOORCAMENTO="Licitado",$C1723&lt;&gt;"L",$C1723&lt;&gt;-1)</formula>
    </cfRule>
  </conditionalFormatting>
  <conditionalFormatting sqref="P1723:Q1723 S1723:T1723 Y1723 AG1723:AH1723">
    <cfRule type="expression" dxfId="209" priority="206" stopIfTrue="1">
      <formula>$C1723=1</formula>
    </cfRule>
    <cfRule type="expression" dxfId="208" priority="207" stopIfTrue="1">
      <formula>OR($C1723=0,$C1723=2,$C1723=3,$C1723=4)</formula>
    </cfRule>
  </conditionalFormatting>
  <conditionalFormatting sqref="AJ1723">
    <cfRule type="expression" dxfId="207" priority="208" stopIfTrue="1">
      <formula>OR(ACOMPANHAMENTO&lt;&gt;"BM",TIPOORCAMENTO="Licitado")</formula>
    </cfRule>
    <cfRule type="expression" dxfId="206" priority="209" stopIfTrue="1">
      <formula>$C1723=1</formula>
    </cfRule>
    <cfRule type="expression" dxfId="205" priority="210" stopIfTrue="1">
      <formula>OR(AND(ISNUMBER($C1723),$C1723=0),$C1723=2,$C1723=3,$C1723=4)</formula>
    </cfRule>
  </conditionalFormatting>
  <conditionalFormatting sqref="AL1723">
    <cfRule type="expression" dxfId="204" priority="211" stopIfTrue="1">
      <formula>TIPOORCAMENTO="PROPOSTO"</formula>
    </cfRule>
    <cfRule type="expression" dxfId="203" priority="212" stopIfTrue="1">
      <formula>$C1723=1</formula>
    </cfRule>
    <cfRule type="expression" dxfId="202" priority="213" stopIfTrue="1">
      <formula>OR(AND(ISNUMBER($C1723),$C1723=0),$C1723=2,$C1723=3,$C1723=4)</formula>
    </cfRule>
  </conditionalFormatting>
  <conditionalFormatting sqref="AM1723:AN1723">
    <cfRule type="expression" dxfId="201" priority="214" stopIfTrue="1">
      <formula>TIPOORCAMENTO="PROPOSTO"</formula>
    </cfRule>
    <cfRule type="expression" dxfId="200" priority="215" stopIfTrue="1">
      <formula>$C1723=1</formula>
    </cfRule>
    <cfRule type="expression" dxfId="199" priority="216" stopIfTrue="1">
      <formula>OR(AND(ISNUMBER($C1723),$C1723=0),$C1723=2,$C1723=3,$C1723=4)</formula>
    </cfRule>
  </conditionalFormatting>
  <conditionalFormatting sqref="M1725">
    <cfRule type="cellIs" dxfId="198" priority="183" stopIfTrue="1" operator="notEqual">
      <formula>$N1725</formula>
    </cfRule>
  </conditionalFormatting>
  <conditionalFormatting sqref="N1725:O1725 R1725 W1725:X1725">
    <cfRule type="expression" dxfId="197" priority="184" stopIfTrue="1">
      <formula>$C1725=1</formula>
    </cfRule>
    <cfRule type="expression" dxfId="196" priority="185" stopIfTrue="1">
      <formula>OR($C1725=0,$C1725=2,$C1725=3,$C1725=4)</formula>
    </cfRule>
  </conditionalFormatting>
  <conditionalFormatting sqref="U1725:V1725">
    <cfRule type="expression" dxfId="195" priority="186" stopIfTrue="1">
      <formula>$C1725=1</formula>
    </cfRule>
    <cfRule type="expression" dxfId="194" priority="187" stopIfTrue="1">
      <formula>OR($C1725=0,$C1725=2,$C1725=3,$C1725=4)</formula>
    </cfRule>
    <cfRule type="expression" dxfId="193" priority="188" stopIfTrue="1">
      <formula>AND(TIPOORCAMENTO="Licitado",$C1725&lt;&gt;"L",$C1725&lt;&gt;-1)</formula>
    </cfRule>
  </conditionalFormatting>
  <conditionalFormatting sqref="P1725:Q1725 S1725:T1725 Y1725 AG1725:AH1725">
    <cfRule type="expression" dxfId="192" priority="189" stopIfTrue="1">
      <formula>$C1725=1</formula>
    </cfRule>
    <cfRule type="expression" dxfId="191" priority="190" stopIfTrue="1">
      <formula>OR($C1725=0,$C1725=2,$C1725=3,$C1725=4)</formula>
    </cfRule>
  </conditionalFormatting>
  <conditionalFormatting sqref="AJ1725">
    <cfRule type="expression" dxfId="190" priority="191" stopIfTrue="1">
      <formula>OR(ACOMPANHAMENTO&lt;&gt;"BM",TIPOORCAMENTO="Licitado")</formula>
    </cfRule>
    <cfRule type="expression" dxfId="189" priority="192" stopIfTrue="1">
      <formula>$C1725=1</formula>
    </cfRule>
    <cfRule type="expression" dxfId="188" priority="193" stopIfTrue="1">
      <formula>OR(AND(ISNUMBER($C1725),$C1725=0),$C1725=2,$C1725=3,$C1725=4)</formula>
    </cfRule>
  </conditionalFormatting>
  <conditionalFormatting sqref="AL1725">
    <cfRule type="expression" dxfId="187" priority="194" stopIfTrue="1">
      <formula>TIPOORCAMENTO="PROPOSTO"</formula>
    </cfRule>
    <cfRule type="expression" dxfId="186" priority="195" stopIfTrue="1">
      <formula>$C1725=1</formula>
    </cfRule>
    <cfRule type="expression" dxfId="185" priority="196" stopIfTrue="1">
      <formula>OR(AND(ISNUMBER($C1725),$C1725=0),$C1725=2,$C1725=3,$C1725=4)</formula>
    </cfRule>
  </conditionalFormatting>
  <conditionalFormatting sqref="AM1725:AN1725">
    <cfRule type="expression" dxfId="184" priority="197" stopIfTrue="1">
      <formula>TIPOORCAMENTO="PROPOSTO"</formula>
    </cfRule>
    <cfRule type="expression" dxfId="183" priority="198" stopIfTrue="1">
      <formula>$C1725=1</formula>
    </cfRule>
    <cfRule type="expression" dxfId="182" priority="199" stopIfTrue="1">
      <formula>OR(AND(ISNUMBER($C1725),$C1725=0),$C1725=2,$C1725=3,$C1725=4)</formula>
    </cfRule>
  </conditionalFormatting>
  <conditionalFormatting sqref="M627">
    <cfRule type="cellIs" dxfId="181" priority="166" stopIfTrue="1" operator="notEqual">
      <formula>$N627</formula>
    </cfRule>
  </conditionalFormatting>
  <conditionalFormatting sqref="N627:O627 R627 W627:X627">
    <cfRule type="expression" dxfId="180" priority="167" stopIfTrue="1">
      <formula>$C627=1</formula>
    </cfRule>
    <cfRule type="expression" dxfId="179" priority="168" stopIfTrue="1">
      <formula>OR($C627=0,$C627=2,$C627=3,$C627=4)</formula>
    </cfRule>
  </conditionalFormatting>
  <conditionalFormatting sqref="U627:V627">
    <cfRule type="expression" dxfId="178" priority="169" stopIfTrue="1">
      <formula>$C627=1</formula>
    </cfRule>
    <cfRule type="expression" dxfId="177" priority="170" stopIfTrue="1">
      <formula>OR($C627=0,$C627=2,$C627=3,$C627=4)</formula>
    </cfRule>
    <cfRule type="expression" dxfId="176" priority="171" stopIfTrue="1">
      <formula>AND(TIPOORCAMENTO="Licitado",$C627&lt;&gt;"L",$C627&lt;&gt;-1)</formula>
    </cfRule>
  </conditionalFormatting>
  <conditionalFormatting sqref="P627:Q627 S627:T627 Y627 AG627:AH627">
    <cfRule type="expression" dxfId="175" priority="172" stopIfTrue="1">
      <formula>$C627=1</formula>
    </cfRule>
    <cfRule type="expression" dxfId="174" priority="173" stopIfTrue="1">
      <formula>OR($C627=0,$C627=2,$C627=3,$C627=4)</formula>
    </cfRule>
  </conditionalFormatting>
  <conditionalFormatting sqref="AJ627">
    <cfRule type="expression" dxfId="173" priority="174" stopIfTrue="1">
      <formula>OR(ACOMPANHAMENTO&lt;&gt;"BM",TIPOORCAMENTO="Licitado")</formula>
    </cfRule>
    <cfRule type="expression" dxfId="172" priority="175" stopIfTrue="1">
      <formula>$C627=1</formula>
    </cfRule>
    <cfRule type="expression" dxfId="171" priority="176" stopIfTrue="1">
      <formula>OR(AND(ISNUMBER($C627),$C627=0),$C627=2,$C627=3,$C627=4)</formula>
    </cfRule>
  </conditionalFormatting>
  <conditionalFormatting sqref="AL627">
    <cfRule type="expression" dxfId="170" priority="177" stopIfTrue="1">
      <formula>TIPOORCAMENTO="PROPOSTO"</formula>
    </cfRule>
    <cfRule type="expression" dxfId="169" priority="178" stopIfTrue="1">
      <formula>$C627=1</formula>
    </cfRule>
    <cfRule type="expression" dxfId="168" priority="179" stopIfTrue="1">
      <formula>OR(AND(ISNUMBER($C627),$C627=0),$C627=2,$C627=3,$C627=4)</formula>
    </cfRule>
  </conditionalFormatting>
  <conditionalFormatting sqref="AM627:AN627">
    <cfRule type="expression" dxfId="167" priority="180" stopIfTrue="1">
      <formula>TIPOORCAMENTO="PROPOSTO"</formula>
    </cfRule>
    <cfRule type="expression" dxfId="166" priority="181" stopIfTrue="1">
      <formula>$C627=1</formula>
    </cfRule>
    <cfRule type="expression" dxfId="165" priority="182" stopIfTrue="1">
      <formula>OR(AND(ISNUMBER($C627),$C627=0),$C627=2,$C627=3,$C627=4)</formula>
    </cfRule>
  </conditionalFormatting>
  <conditionalFormatting sqref="M630">
    <cfRule type="cellIs" dxfId="164" priority="149" stopIfTrue="1" operator="notEqual">
      <formula>$N630</formula>
    </cfRule>
  </conditionalFormatting>
  <conditionalFormatting sqref="N630:O630 R630 W630:X630">
    <cfRule type="expression" dxfId="163" priority="150" stopIfTrue="1">
      <formula>$C630=1</formula>
    </cfRule>
    <cfRule type="expression" dxfId="162" priority="151" stopIfTrue="1">
      <formula>OR($C630=0,$C630=2,$C630=3,$C630=4)</formula>
    </cfRule>
  </conditionalFormatting>
  <conditionalFormatting sqref="U630:V630">
    <cfRule type="expression" dxfId="161" priority="152" stopIfTrue="1">
      <formula>$C630=1</formula>
    </cfRule>
    <cfRule type="expression" dxfId="160" priority="153" stopIfTrue="1">
      <formula>OR($C630=0,$C630=2,$C630=3,$C630=4)</formula>
    </cfRule>
    <cfRule type="expression" dxfId="159" priority="154" stopIfTrue="1">
      <formula>AND(TIPOORCAMENTO="Licitado",$C630&lt;&gt;"L",$C630&lt;&gt;-1)</formula>
    </cfRule>
  </conditionalFormatting>
  <conditionalFormatting sqref="P630:Q630 S630:T630 Y630 AG630:AH630">
    <cfRule type="expression" dxfId="158" priority="155" stopIfTrue="1">
      <formula>$C630=1</formula>
    </cfRule>
    <cfRule type="expression" dxfId="157" priority="156" stopIfTrue="1">
      <formula>OR($C630=0,$C630=2,$C630=3,$C630=4)</formula>
    </cfRule>
  </conditionalFormatting>
  <conditionalFormatting sqref="AJ630">
    <cfRule type="expression" dxfId="156" priority="157" stopIfTrue="1">
      <formula>OR(ACOMPANHAMENTO&lt;&gt;"BM",TIPOORCAMENTO="Licitado")</formula>
    </cfRule>
    <cfRule type="expression" dxfId="155" priority="158" stopIfTrue="1">
      <formula>$C630=1</formula>
    </cfRule>
    <cfRule type="expression" dxfId="154" priority="159" stopIfTrue="1">
      <formula>OR(AND(ISNUMBER($C630),$C630=0),$C630=2,$C630=3,$C630=4)</formula>
    </cfRule>
  </conditionalFormatting>
  <conditionalFormatting sqref="AL630">
    <cfRule type="expression" dxfId="153" priority="160" stopIfTrue="1">
      <formula>TIPOORCAMENTO="PROPOSTO"</formula>
    </cfRule>
    <cfRule type="expression" dxfId="152" priority="161" stopIfTrue="1">
      <formula>$C630=1</formula>
    </cfRule>
    <cfRule type="expression" dxfId="151" priority="162" stopIfTrue="1">
      <formula>OR(AND(ISNUMBER($C630),$C630=0),$C630=2,$C630=3,$C630=4)</formula>
    </cfRule>
  </conditionalFormatting>
  <conditionalFormatting sqref="AM630:AN630">
    <cfRule type="expression" dxfId="150" priority="163" stopIfTrue="1">
      <formula>TIPOORCAMENTO="PROPOSTO"</formula>
    </cfRule>
    <cfRule type="expression" dxfId="149" priority="164" stopIfTrue="1">
      <formula>$C630=1</formula>
    </cfRule>
    <cfRule type="expression" dxfId="148" priority="165" stopIfTrue="1">
      <formula>OR(AND(ISNUMBER($C630),$C630=0),$C630=2,$C630=3,$C630=4)</formula>
    </cfRule>
  </conditionalFormatting>
  <conditionalFormatting sqref="M1770">
    <cfRule type="cellIs" dxfId="147" priority="132" stopIfTrue="1" operator="notEqual">
      <formula>$N1770</formula>
    </cfRule>
  </conditionalFormatting>
  <conditionalFormatting sqref="N1770:O1770 R1770 W1770:X1770">
    <cfRule type="expression" dxfId="146" priority="133" stopIfTrue="1">
      <formula>$C1770=1</formula>
    </cfRule>
    <cfRule type="expression" dxfId="145" priority="134" stopIfTrue="1">
      <formula>OR($C1770=0,$C1770=2,$C1770=3,$C1770=4)</formula>
    </cfRule>
  </conditionalFormatting>
  <conditionalFormatting sqref="U1770:V1770">
    <cfRule type="expression" dxfId="144" priority="135" stopIfTrue="1">
      <formula>$C1770=1</formula>
    </cfRule>
    <cfRule type="expression" dxfId="143" priority="136" stopIfTrue="1">
      <formula>OR($C1770=0,$C1770=2,$C1770=3,$C1770=4)</formula>
    </cfRule>
    <cfRule type="expression" dxfId="142" priority="137" stopIfTrue="1">
      <formula>AND(TIPOORCAMENTO="Licitado",$C1770&lt;&gt;"L",$C1770&lt;&gt;-1)</formula>
    </cfRule>
  </conditionalFormatting>
  <conditionalFormatting sqref="P1770:Q1770 S1770:T1770 Y1770 AG1770:AH1770">
    <cfRule type="expression" dxfId="141" priority="138" stopIfTrue="1">
      <formula>$C1770=1</formula>
    </cfRule>
    <cfRule type="expression" dxfId="140" priority="139" stopIfTrue="1">
      <formula>OR($C1770=0,$C1770=2,$C1770=3,$C1770=4)</formula>
    </cfRule>
  </conditionalFormatting>
  <conditionalFormatting sqref="AJ1770">
    <cfRule type="expression" dxfId="139" priority="140" stopIfTrue="1">
      <formula>OR(ACOMPANHAMENTO&lt;&gt;"BM",TIPOORCAMENTO="Licitado")</formula>
    </cfRule>
    <cfRule type="expression" dxfId="138" priority="141" stopIfTrue="1">
      <formula>$C1770=1</formula>
    </cfRule>
    <cfRule type="expression" dxfId="137" priority="142" stopIfTrue="1">
      <formula>OR(AND(ISNUMBER($C1770),$C1770=0),$C1770=2,$C1770=3,$C1770=4)</formula>
    </cfRule>
  </conditionalFormatting>
  <conditionalFormatting sqref="AL1770">
    <cfRule type="expression" dxfId="136" priority="143" stopIfTrue="1">
      <formula>TIPOORCAMENTO="PROPOSTO"</formula>
    </cfRule>
    <cfRule type="expression" dxfId="135" priority="144" stopIfTrue="1">
      <formula>$C1770=1</formula>
    </cfRule>
    <cfRule type="expression" dxfId="134" priority="145" stopIfTrue="1">
      <formula>OR(AND(ISNUMBER($C1770),$C1770=0),$C1770=2,$C1770=3,$C1770=4)</formula>
    </cfRule>
  </conditionalFormatting>
  <conditionalFormatting sqref="AM1770:AN1770">
    <cfRule type="expression" dxfId="133" priority="146" stopIfTrue="1">
      <formula>TIPOORCAMENTO="PROPOSTO"</formula>
    </cfRule>
    <cfRule type="expression" dxfId="132" priority="147" stopIfTrue="1">
      <formula>$C1770=1</formula>
    </cfRule>
    <cfRule type="expression" dxfId="131" priority="148" stopIfTrue="1">
      <formula>OR(AND(ISNUMBER($C1770),$C1770=0),$C1770=2,$C1770=3,$C1770=4)</formula>
    </cfRule>
  </conditionalFormatting>
  <conditionalFormatting sqref="M784">
    <cfRule type="cellIs" dxfId="130" priority="115" stopIfTrue="1" operator="notEqual">
      <formula>$N784</formula>
    </cfRule>
  </conditionalFormatting>
  <conditionalFormatting sqref="N784:O784 R784 W784:X784">
    <cfRule type="expression" dxfId="129" priority="116" stopIfTrue="1">
      <formula>$C784=1</formula>
    </cfRule>
    <cfRule type="expression" dxfId="128" priority="117" stopIfTrue="1">
      <formula>OR($C784=0,$C784=2,$C784=3,$C784=4)</formula>
    </cfRule>
  </conditionalFormatting>
  <conditionalFormatting sqref="U784:V784">
    <cfRule type="expression" dxfId="127" priority="118" stopIfTrue="1">
      <formula>$C784=1</formula>
    </cfRule>
    <cfRule type="expression" dxfId="126" priority="119" stopIfTrue="1">
      <formula>OR($C784=0,$C784=2,$C784=3,$C784=4)</formula>
    </cfRule>
    <cfRule type="expression" dxfId="125" priority="120" stopIfTrue="1">
      <formula>AND(TIPOORCAMENTO="Licitado",$C784&lt;&gt;"L",$C784&lt;&gt;-1)</formula>
    </cfRule>
  </conditionalFormatting>
  <conditionalFormatting sqref="P784:Q784 S784:T784 Y784 AG784:AH784">
    <cfRule type="expression" dxfId="124" priority="121" stopIfTrue="1">
      <formula>$C784=1</formula>
    </cfRule>
    <cfRule type="expression" dxfId="123" priority="122" stopIfTrue="1">
      <formula>OR($C784=0,$C784=2,$C784=3,$C784=4)</formula>
    </cfRule>
  </conditionalFormatting>
  <conditionalFormatting sqref="AJ784">
    <cfRule type="expression" dxfId="122" priority="123" stopIfTrue="1">
      <formula>OR(ACOMPANHAMENTO&lt;&gt;"BM",TIPOORCAMENTO="Licitado")</formula>
    </cfRule>
    <cfRule type="expression" dxfId="121" priority="124" stopIfTrue="1">
      <formula>$C784=1</formula>
    </cfRule>
    <cfRule type="expression" dxfId="120" priority="125" stopIfTrue="1">
      <formula>OR(AND(ISNUMBER($C784),$C784=0),$C784=2,$C784=3,$C784=4)</formula>
    </cfRule>
  </conditionalFormatting>
  <conditionalFormatting sqref="AL784">
    <cfRule type="expression" dxfId="119" priority="126" stopIfTrue="1">
      <formula>TIPOORCAMENTO="PROPOSTO"</formula>
    </cfRule>
    <cfRule type="expression" dxfId="118" priority="127" stopIfTrue="1">
      <formula>$C784=1</formula>
    </cfRule>
    <cfRule type="expression" dxfId="117" priority="128" stopIfTrue="1">
      <formula>OR(AND(ISNUMBER($C784),$C784=0),$C784=2,$C784=3,$C784=4)</formula>
    </cfRule>
  </conditionalFormatting>
  <conditionalFormatting sqref="AM784:AN784">
    <cfRule type="expression" dxfId="116" priority="129" stopIfTrue="1">
      <formula>TIPOORCAMENTO="PROPOSTO"</formula>
    </cfRule>
    <cfRule type="expression" dxfId="115" priority="130" stopIfTrue="1">
      <formula>$C784=1</formula>
    </cfRule>
    <cfRule type="expression" dxfId="114" priority="131" stopIfTrue="1">
      <formula>OR(AND(ISNUMBER($C784),$C784=0),$C784=2,$C784=3,$C784=4)</formula>
    </cfRule>
  </conditionalFormatting>
  <conditionalFormatting sqref="U75:V75">
    <cfRule type="expression" dxfId="113" priority="109" stopIfTrue="1">
      <formula>$C75=1</formula>
    </cfRule>
    <cfRule type="expression" dxfId="112" priority="110" stopIfTrue="1">
      <formula>OR($C75=0,$C75=2,$C75=3,$C75=4)</formula>
    </cfRule>
    <cfRule type="expression" dxfId="111" priority="111" stopIfTrue="1">
      <formula>AND(TIPOORCAMENTO="Licitado",$C75&lt;&gt;"L",$C75&lt;&gt;-1)</formula>
    </cfRule>
  </conditionalFormatting>
  <conditionalFormatting sqref="AM75:AN75">
    <cfRule type="expression" dxfId="110" priority="112" stopIfTrue="1">
      <formula>TIPOORCAMENTO="PROPOSTO"</formula>
    </cfRule>
    <cfRule type="expression" dxfId="109" priority="113" stopIfTrue="1">
      <formula>$C75=1</formula>
    </cfRule>
    <cfRule type="expression" dxfId="108" priority="114" stopIfTrue="1">
      <formula>OR(AND(ISNUMBER($C75),$C75=0),$C75=2,$C75=3,$C75=4)</formula>
    </cfRule>
  </conditionalFormatting>
  <conditionalFormatting sqref="M245">
    <cfRule type="cellIs" dxfId="107" priority="92" stopIfTrue="1" operator="notEqual">
      <formula>$N245</formula>
    </cfRule>
  </conditionalFormatting>
  <conditionalFormatting sqref="N245:O245 R245 W245:X245">
    <cfRule type="expression" dxfId="106" priority="93" stopIfTrue="1">
      <formula>$C245=1</formula>
    </cfRule>
    <cfRule type="expression" dxfId="105" priority="94" stopIfTrue="1">
      <formula>OR($C245=0,$C245=2,$C245=3,$C245=4)</formula>
    </cfRule>
  </conditionalFormatting>
  <conditionalFormatting sqref="U245:V245">
    <cfRule type="expression" dxfId="104" priority="95" stopIfTrue="1">
      <formula>$C245=1</formula>
    </cfRule>
    <cfRule type="expression" dxfId="103" priority="96" stopIfTrue="1">
      <formula>OR($C245=0,$C245=2,$C245=3,$C245=4)</formula>
    </cfRule>
    <cfRule type="expression" dxfId="102" priority="97" stopIfTrue="1">
      <formula>AND(TIPOORCAMENTO="Licitado",$C245&lt;&gt;"L",$C245&lt;&gt;-1)</formula>
    </cfRule>
  </conditionalFormatting>
  <conditionalFormatting sqref="P245:Q245 S245:T245 Y245 AG245:AH245">
    <cfRule type="expression" dxfId="101" priority="98" stopIfTrue="1">
      <formula>$C245=1</formula>
    </cfRule>
    <cfRule type="expression" dxfId="100" priority="99" stopIfTrue="1">
      <formula>OR($C245=0,$C245=2,$C245=3,$C245=4)</formula>
    </cfRule>
  </conditionalFormatting>
  <conditionalFormatting sqref="AJ245">
    <cfRule type="expression" dxfId="99" priority="100" stopIfTrue="1">
      <formula>OR(ACOMPANHAMENTO&lt;&gt;"BM",TIPOORCAMENTO="Licitado")</formula>
    </cfRule>
    <cfRule type="expression" dxfId="98" priority="101" stopIfTrue="1">
      <formula>$C245=1</formula>
    </cfRule>
    <cfRule type="expression" dxfId="97" priority="102" stopIfTrue="1">
      <formula>OR(AND(ISNUMBER($C245),$C245=0),$C245=2,$C245=3,$C245=4)</formula>
    </cfRule>
  </conditionalFormatting>
  <conditionalFormatting sqref="AL245">
    <cfRule type="expression" dxfId="96" priority="103" stopIfTrue="1">
      <formula>TIPOORCAMENTO="PROPOSTO"</formula>
    </cfRule>
    <cfRule type="expression" dxfId="95" priority="104" stopIfTrue="1">
      <formula>$C245=1</formula>
    </cfRule>
    <cfRule type="expression" dxfId="94" priority="105" stopIfTrue="1">
      <formula>OR(AND(ISNUMBER($C245),$C245=0),$C245=2,$C245=3,$C245=4)</formula>
    </cfRule>
  </conditionalFormatting>
  <conditionalFormatting sqref="AM245:AN245">
    <cfRule type="expression" dxfId="93" priority="106" stopIfTrue="1">
      <formula>TIPOORCAMENTO="PROPOSTO"</formula>
    </cfRule>
    <cfRule type="expression" dxfId="92" priority="107" stopIfTrue="1">
      <formula>$C245=1</formula>
    </cfRule>
    <cfRule type="expression" dxfId="91" priority="108" stopIfTrue="1">
      <formula>OR(AND(ISNUMBER($C245),$C245=0),$C245=2,$C245=3,$C245=4)</formula>
    </cfRule>
  </conditionalFormatting>
  <conditionalFormatting sqref="U329:V329">
    <cfRule type="expression" dxfId="90" priority="86" stopIfTrue="1">
      <formula>$C329=1</formula>
    </cfRule>
    <cfRule type="expression" dxfId="89" priority="87" stopIfTrue="1">
      <formula>OR($C329=0,$C329=2,$C329=3,$C329=4)</formula>
    </cfRule>
    <cfRule type="expression" dxfId="88" priority="88" stopIfTrue="1">
      <formula>AND(TIPOORCAMENTO="Licitado",$C329&lt;&gt;"L",$C329&lt;&gt;-1)</formula>
    </cfRule>
  </conditionalFormatting>
  <conditionalFormatting sqref="AM329:AN329">
    <cfRule type="expression" dxfId="87" priority="89" stopIfTrue="1">
      <formula>TIPOORCAMENTO="PROPOSTO"</formula>
    </cfRule>
    <cfRule type="expression" dxfId="86" priority="90" stopIfTrue="1">
      <formula>$C329=1</formula>
    </cfRule>
    <cfRule type="expression" dxfId="85" priority="91" stopIfTrue="1">
      <formula>OR(AND(ISNUMBER($C329),$C329=0),$C329=2,$C329=3,$C329=4)</formula>
    </cfRule>
  </conditionalFormatting>
  <conditionalFormatting sqref="M555">
    <cfRule type="cellIs" dxfId="84" priority="69" stopIfTrue="1" operator="notEqual">
      <formula>$N555</formula>
    </cfRule>
  </conditionalFormatting>
  <conditionalFormatting sqref="N555:O555 R555 W555:X555">
    <cfRule type="expression" dxfId="83" priority="70" stopIfTrue="1">
      <formula>$C555=1</formula>
    </cfRule>
    <cfRule type="expression" dxfId="82" priority="71" stopIfTrue="1">
      <formula>OR($C555=0,$C555=2,$C555=3,$C555=4)</formula>
    </cfRule>
  </conditionalFormatting>
  <conditionalFormatting sqref="U555:V555">
    <cfRule type="expression" dxfId="81" priority="72" stopIfTrue="1">
      <formula>$C555=1</formula>
    </cfRule>
    <cfRule type="expression" dxfId="80" priority="73" stopIfTrue="1">
      <formula>OR($C555=0,$C555=2,$C555=3,$C555=4)</formula>
    </cfRule>
    <cfRule type="expression" dxfId="79" priority="74" stopIfTrue="1">
      <formula>AND(TIPOORCAMENTO="Licitado",$C555&lt;&gt;"L",$C555&lt;&gt;-1)</formula>
    </cfRule>
  </conditionalFormatting>
  <conditionalFormatting sqref="P555:Q555 S555:T555 Y555 AG555:AH555">
    <cfRule type="expression" dxfId="78" priority="75" stopIfTrue="1">
      <formula>$C555=1</formula>
    </cfRule>
    <cfRule type="expression" dxfId="77" priority="76" stopIfTrue="1">
      <formula>OR($C555=0,$C555=2,$C555=3,$C555=4)</formula>
    </cfRule>
  </conditionalFormatting>
  <conditionalFormatting sqref="AJ555">
    <cfRule type="expression" dxfId="76" priority="77" stopIfTrue="1">
      <formula>OR(ACOMPANHAMENTO&lt;&gt;"BM",TIPOORCAMENTO="Licitado")</formula>
    </cfRule>
    <cfRule type="expression" dxfId="75" priority="78" stopIfTrue="1">
      <formula>$C555=1</formula>
    </cfRule>
    <cfRule type="expression" dxfId="74" priority="79" stopIfTrue="1">
      <formula>OR(AND(ISNUMBER($C555),$C555=0),$C555=2,$C555=3,$C555=4)</formula>
    </cfRule>
  </conditionalFormatting>
  <conditionalFormatting sqref="AL555">
    <cfRule type="expression" dxfId="73" priority="80" stopIfTrue="1">
      <formula>TIPOORCAMENTO="PROPOSTO"</formula>
    </cfRule>
    <cfRule type="expression" dxfId="72" priority="81" stopIfTrue="1">
      <formula>$C555=1</formula>
    </cfRule>
    <cfRule type="expression" dxfId="71" priority="82" stopIfTrue="1">
      <formula>OR(AND(ISNUMBER($C555),$C555=0),$C555=2,$C555=3,$C555=4)</formula>
    </cfRule>
  </conditionalFormatting>
  <conditionalFormatting sqref="AM555:AN555">
    <cfRule type="expression" dxfId="70" priority="83" stopIfTrue="1">
      <formula>TIPOORCAMENTO="PROPOSTO"</formula>
    </cfRule>
    <cfRule type="expression" dxfId="69" priority="84" stopIfTrue="1">
      <formula>$C555=1</formula>
    </cfRule>
    <cfRule type="expression" dxfId="68" priority="85" stopIfTrue="1">
      <formula>OR(AND(ISNUMBER($C555),$C555=0),$C555=2,$C555=3,$C555=4)</formula>
    </cfRule>
  </conditionalFormatting>
  <conditionalFormatting sqref="M853">
    <cfRule type="cellIs" dxfId="67" priority="52" stopIfTrue="1" operator="notEqual">
      <formula>$N853</formula>
    </cfRule>
  </conditionalFormatting>
  <conditionalFormatting sqref="N853:O853 R853 W853:X853">
    <cfRule type="expression" dxfId="66" priority="53" stopIfTrue="1">
      <formula>$C853=1</formula>
    </cfRule>
    <cfRule type="expression" dxfId="65" priority="54" stopIfTrue="1">
      <formula>OR($C853=0,$C853=2,$C853=3,$C853=4)</formula>
    </cfRule>
  </conditionalFormatting>
  <conditionalFormatting sqref="U853:V853">
    <cfRule type="expression" dxfId="64" priority="55" stopIfTrue="1">
      <formula>$C853=1</formula>
    </cfRule>
    <cfRule type="expression" dxfId="63" priority="56" stopIfTrue="1">
      <formula>OR($C853=0,$C853=2,$C853=3,$C853=4)</formula>
    </cfRule>
    <cfRule type="expression" dxfId="62" priority="57" stopIfTrue="1">
      <formula>AND(TIPOORCAMENTO="Licitado",$C853&lt;&gt;"L",$C853&lt;&gt;-1)</formula>
    </cfRule>
  </conditionalFormatting>
  <conditionalFormatting sqref="P853:Q853 S853:T853 Y853 AG853:AH853">
    <cfRule type="expression" dxfId="61" priority="58" stopIfTrue="1">
      <formula>$C853=1</formula>
    </cfRule>
    <cfRule type="expression" dxfId="60" priority="59" stopIfTrue="1">
      <formula>OR($C853=0,$C853=2,$C853=3,$C853=4)</formula>
    </cfRule>
  </conditionalFormatting>
  <conditionalFormatting sqref="AJ853">
    <cfRule type="expression" dxfId="59" priority="60" stopIfTrue="1">
      <formula>OR(ACOMPANHAMENTO&lt;&gt;"BM",TIPOORCAMENTO="Licitado")</formula>
    </cfRule>
    <cfRule type="expression" dxfId="58" priority="61" stopIfTrue="1">
      <formula>$C853=1</formula>
    </cfRule>
    <cfRule type="expression" dxfId="57" priority="62" stopIfTrue="1">
      <formula>OR(AND(ISNUMBER($C853),$C853=0),$C853=2,$C853=3,$C853=4)</formula>
    </cfRule>
  </conditionalFormatting>
  <conditionalFormatting sqref="AL853">
    <cfRule type="expression" dxfId="56" priority="63" stopIfTrue="1">
      <formula>TIPOORCAMENTO="PROPOSTO"</formula>
    </cfRule>
    <cfRule type="expression" dxfId="55" priority="64" stopIfTrue="1">
      <formula>$C853=1</formula>
    </cfRule>
    <cfRule type="expression" dxfId="54" priority="65" stopIfTrue="1">
      <formula>OR(AND(ISNUMBER($C853),$C853=0),$C853=2,$C853=3,$C853=4)</formula>
    </cfRule>
  </conditionalFormatting>
  <conditionalFormatting sqref="AM853:AN853">
    <cfRule type="expression" dxfId="53" priority="66" stopIfTrue="1">
      <formula>TIPOORCAMENTO="PROPOSTO"</formula>
    </cfRule>
    <cfRule type="expression" dxfId="52" priority="67" stopIfTrue="1">
      <formula>$C853=1</formula>
    </cfRule>
    <cfRule type="expression" dxfId="51" priority="68" stopIfTrue="1">
      <formula>OR(AND(ISNUMBER($C853),$C853=0),$C853=2,$C853=3,$C853=4)</formula>
    </cfRule>
  </conditionalFormatting>
  <conditionalFormatting sqref="M1408">
    <cfRule type="cellIs" dxfId="50" priority="35" stopIfTrue="1" operator="notEqual">
      <formula>$N1408</formula>
    </cfRule>
  </conditionalFormatting>
  <conditionalFormatting sqref="N1408:O1408 R1408 W1408:X1408">
    <cfRule type="expression" dxfId="49" priority="36" stopIfTrue="1">
      <formula>$C1408=1</formula>
    </cfRule>
    <cfRule type="expression" dxfId="48" priority="37" stopIfTrue="1">
      <formula>OR($C1408=0,$C1408=2,$C1408=3,$C1408=4)</formula>
    </cfRule>
  </conditionalFormatting>
  <conditionalFormatting sqref="U1408:V1408">
    <cfRule type="expression" dxfId="47" priority="38" stopIfTrue="1">
      <formula>$C1408=1</formula>
    </cfRule>
    <cfRule type="expression" dxfId="46" priority="39" stopIfTrue="1">
      <formula>OR($C1408=0,$C1408=2,$C1408=3,$C1408=4)</formula>
    </cfRule>
    <cfRule type="expression" dxfId="45" priority="40" stopIfTrue="1">
      <formula>AND(TIPOORCAMENTO="Licitado",$C1408&lt;&gt;"L",$C1408&lt;&gt;-1)</formula>
    </cfRule>
  </conditionalFormatting>
  <conditionalFormatting sqref="P1408:Q1408 S1408:T1408 Y1408 AG1408:AH1408">
    <cfRule type="expression" dxfId="44" priority="41" stopIfTrue="1">
      <formula>$C1408=1</formula>
    </cfRule>
    <cfRule type="expression" dxfId="43" priority="42" stopIfTrue="1">
      <formula>OR($C1408=0,$C1408=2,$C1408=3,$C1408=4)</formula>
    </cfRule>
  </conditionalFormatting>
  <conditionalFormatting sqref="AJ1408">
    <cfRule type="expression" dxfId="42" priority="43" stopIfTrue="1">
      <formula>OR(ACOMPANHAMENTO&lt;&gt;"BM",TIPOORCAMENTO="Licitado")</formula>
    </cfRule>
    <cfRule type="expression" dxfId="41" priority="44" stopIfTrue="1">
      <formula>$C1408=1</formula>
    </cfRule>
    <cfRule type="expression" dxfId="40" priority="45" stopIfTrue="1">
      <formula>OR(AND(ISNUMBER($C1408),$C1408=0),$C1408=2,$C1408=3,$C1408=4)</formula>
    </cfRule>
  </conditionalFormatting>
  <conditionalFormatting sqref="AL1408">
    <cfRule type="expression" dxfId="39" priority="46" stopIfTrue="1">
      <formula>TIPOORCAMENTO="PROPOSTO"</formula>
    </cfRule>
    <cfRule type="expression" dxfId="38" priority="47" stopIfTrue="1">
      <formula>$C1408=1</formula>
    </cfRule>
    <cfRule type="expression" dxfId="37" priority="48" stopIfTrue="1">
      <formula>OR(AND(ISNUMBER($C1408),$C1408=0),$C1408=2,$C1408=3,$C1408=4)</formula>
    </cfRule>
  </conditionalFormatting>
  <conditionalFormatting sqref="AM1408:AN1408">
    <cfRule type="expression" dxfId="36" priority="49" stopIfTrue="1">
      <formula>TIPOORCAMENTO="PROPOSTO"</formula>
    </cfRule>
    <cfRule type="expression" dxfId="35" priority="50" stopIfTrue="1">
      <formula>$C1408=1</formula>
    </cfRule>
    <cfRule type="expression" dxfId="34" priority="51" stopIfTrue="1">
      <formula>OR(AND(ISNUMBER($C1408),$C1408=0),$C1408=2,$C1408=3,$C1408=4)</formula>
    </cfRule>
  </conditionalFormatting>
  <conditionalFormatting sqref="M1328">
    <cfRule type="cellIs" dxfId="33" priority="18" stopIfTrue="1" operator="notEqual">
      <formula>$N1328</formula>
    </cfRule>
  </conditionalFormatting>
  <conditionalFormatting sqref="N1328:O1328 R1328 W1328:X1328">
    <cfRule type="expression" dxfId="32" priority="19" stopIfTrue="1">
      <formula>$C1328=1</formula>
    </cfRule>
    <cfRule type="expression" dxfId="31" priority="20" stopIfTrue="1">
      <formula>OR($C1328=0,$C1328=2,$C1328=3,$C1328=4)</formula>
    </cfRule>
  </conditionalFormatting>
  <conditionalFormatting sqref="U1328:V1328">
    <cfRule type="expression" dxfId="30" priority="21" stopIfTrue="1">
      <formula>$C1328=1</formula>
    </cfRule>
    <cfRule type="expression" dxfId="29" priority="22" stopIfTrue="1">
      <formula>OR($C1328=0,$C1328=2,$C1328=3,$C1328=4)</formula>
    </cfRule>
    <cfRule type="expression" dxfId="28" priority="23" stopIfTrue="1">
      <formula>AND(TIPOORCAMENTO="Licitado",$C1328&lt;&gt;"L",$C1328&lt;&gt;-1)</formula>
    </cfRule>
  </conditionalFormatting>
  <conditionalFormatting sqref="P1328:Q1328 S1328:T1328 Y1328 AG1328:AH1328">
    <cfRule type="expression" dxfId="27" priority="24" stopIfTrue="1">
      <formula>$C1328=1</formula>
    </cfRule>
    <cfRule type="expression" dxfId="26" priority="25" stopIfTrue="1">
      <formula>OR($C1328=0,$C1328=2,$C1328=3,$C1328=4)</formula>
    </cfRule>
  </conditionalFormatting>
  <conditionalFormatting sqref="AJ1328">
    <cfRule type="expression" dxfId="25" priority="26" stopIfTrue="1">
      <formula>OR(ACOMPANHAMENTO&lt;&gt;"BM",TIPOORCAMENTO="Licitado")</formula>
    </cfRule>
    <cfRule type="expression" dxfId="24" priority="27" stopIfTrue="1">
      <formula>$C1328=1</formula>
    </cfRule>
    <cfRule type="expression" dxfId="23" priority="28" stopIfTrue="1">
      <formula>OR(AND(ISNUMBER($C1328),$C1328=0),$C1328=2,$C1328=3,$C1328=4)</formula>
    </cfRule>
  </conditionalFormatting>
  <conditionalFormatting sqref="AL1328">
    <cfRule type="expression" dxfId="22" priority="29" stopIfTrue="1">
      <formula>TIPOORCAMENTO="PROPOSTO"</formula>
    </cfRule>
    <cfRule type="expression" dxfId="21" priority="30" stopIfTrue="1">
      <formula>$C1328=1</formula>
    </cfRule>
    <cfRule type="expression" dxfId="20" priority="31" stopIfTrue="1">
      <formula>OR(AND(ISNUMBER($C1328),$C1328=0),$C1328=2,$C1328=3,$C1328=4)</formula>
    </cfRule>
  </conditionalFormatting>
  <conditionalFormatting sqref="AM1328:AN1328">
    <cfRule type="expression" dxfId="19" priority="32" stopIfTrue="1">
      <formula>TIPOORCAMENTO="PROPOSTO"</formula>
    </cfRule>
    <cfRule type="expression" dxfId="18" priority="33" stopIfTrue="1">
      <formula>$C1328=1</formula>
    </cfRule>
    <cfRule type="expression" dxfId="17" priority="34" stopIfTrue="1">
      <formula>OR(AND(ISNUMBER($C1328),$C1328=0),$C1328=2,$C1328=3,$C1328=4)</formula>
    </cfRule>
  </conditionalFormatting>
  <conditionalFormatting sqref="M1401">
    <cfRule type="cellIs" dxfId="16" priority="1" stopIfTrue="1" operator="notEqual">
      <formula>$N1401</formula>
    </cfRule>
  </conditionalFormatting>
  <conditionalFormatting sqref="N1401:O1401 R1401 W1401:X1401">
    <cfRule type="expression" dxfId="15" priority="2" stopIfTrue="1">
      <formula>$C1401=1</formula>
    </cfRule>
    <cfRule type="expression" dxfId="14" priority="3" stopIfTrue="1">
      <formula>OR($C1401=0,$C1401=2,$C1401=3,$C1401=4)</formula>
    </cfRule>
  </conditionalFormatting>
  <conditionalFormatting sqref="U1401:V1401">
    <cfRule type="expression" dxfId="13" priority="4" stopIfTrue="1">
      <formula>$C1401=1</formula>
    </cfRule>
    <cfRule type="expression" dxfId="12" priority="5" stopIfTrue="1">
      <formula>OR($C1401=0,$C1401=2,$C1401=3,$C1401=4)</formula>
    </cfRule>
    <cfRule type="expression" dxfId="11" priority="6" stopIfTrue="1">
      <formula>AND(TIPOORCAMENTO="Licitado",$C1401&lt;&gt;"L",$C1401&lt;&gt;-1)</formula>
    </cfRule>
  </conditionalFormatting>
  <conditionalFormatting sqref="P1401:Q1401 S1401:T1401 Y1401 AG1401:AH1401">
    <cfRule type="expression" dxfId="10" priority="7" stopIfTrue="1">
      <formula>$C1401=1</formula>
    </cfRule>
    <cfRule type="expression" dxfId="9" priority="8" stopIfTrue="1">
      <formula>OR($C1401=0,$C1401=2,$C1401=3,$C1401=4)</formula>
    </cfRule>
  </conditionalFormatting>
  <conditionalFormatting sqref="AJ1401">
    <cfRule type="expression" dxfId="8" priority="9" stopIfTrue="1">
      <formula>OR(ACOMPANHAMENTO&lt;&gt;"BM",TIPOORCAMENTO="Licitado")</formula>
    </cfRule>
    <cfRule type="expression" dxfId="7" priority="10" stopIfTrue="1">
      <formula>$C1401=1</formula>
    </cfRule>
    <cfRule type="expression" dxfId="6" priority="11" stopIfTrue="1">
      <formula>OR(AND(ISNUMBER($C1401),$C1401=0),$C1401=2,$C1401=3,$C1401=4)</formula>
    </cfRule>
  </conditionalFormatting>
  <conditionalFormatting sqref="AL1401">
    <cfRule type="expression" dxfId="5" priority="12" stopIfTrue="1">
      <formula>TIPOORCAMENTO="PROPOSTO"</formula>
    </cfRule>
    <cfRule type="expression" dxfId="4" priority="13" stopIfTrue="1">
      <formula>$C1401=1</formula>
    </cfRule>
    <cfRule type="expression" dxfId="3" priority="14" stopIfTrue="1">
      <formula>OR(AND(ISNUMBER($C1401),$C1401=0),$C1401=2,$C1401=3,$C1401=4)</formula>
    </cfRule>
  </conditionalFormatting>
  <conditionalFormatting sqref="AM1401:AN1401">
    <cfRule type="expression" dxfId="2" priority="15" stopIfTrue="1">
      <formula>TIPOORCAMENTO="PROPOSTO"</formula>
    </cfRule>
    <cfRule type="expression" dxfId="1" priority="16" stopIfTrue="1">
      <formula>$C1401=1</formula>
    </cfRule>
    <cfRule type="expression" dxfId="0" priority="17" stopIfTrue="1">
      <formula>OR(AND(ISNUMBER($C1401),$C1401=0),$C1401=2,$C1401=3,$C1401=4)</formula>
    </cfRule>
  </conditionalFormatting>
  <dataValidations count="7">
    <dataValidation allowBlank="1" showInputMessage="1" showErrorMessage="1" prompt="Para Orçamento Proposto, o Preço Unitário é resultado do produto do Custo Unitário pelo BDI._x000a_Para Orçamento Licitado, deve ser preenchido na Coluna AL." sqref="W14 W16:W1941" xr:uid="{75120F9B-4895-4387-9433-85DB180E35A6}"/>
    <dataValidation allowBlank="1" showInputMessage="1" showErrorMessage="1" prompt="A entrada de quantidades é feita na coluna AJ se acompanhamento por BM, ou na aba &quot;Memória de Cálculo/PLQ&quot; se acompanhamento por PLE." sqref="T14 T16:T1941" xr:uid="{D48F1CCA-CD4C-4271-950F-B4EB1DD999C0}"/>
    <dataValidation type="list" showErrorMessage="1" errorTitle="Erro de Entrada" error="Selecione somente os itens da lista." promptTitle="Nível:" prompt="Selecione na lista o nível de itemização da Planilha." sqref="M14 M16:M1941" xr:uid="{ECD825B9-6117-4566-8235-D30EE3A587BD}">
      <formula1>"Meta,Nível 2,Nível 3,Nível 4,Serviço"</formula1>
      <formula2>0</formula2>
    </dataValidation>
    <dataValidation type="list" errorStyle="warning" allowBlank="1" showErrorMessage="1" errorTitle="Aviso BDI" error="Selecione um dos 3 BDI da lista._x000a__x000a_Caso tenha mais de 3 BDI nesta Planilha Orçamentária digite apenas valor percentual." sqref="V14 V16:V1941" xr:uid="{A7F77655-64A0-4377-B756-F7AC229ED77A}">
      <mc:AlternateContent xmlns:x12ac="http://schemas.microsoft.com/office/spreadsheetml/2011/1/ac" xmlns:mc="http://schemas.openxmlformats.org/markup-compatibility/2006">
        <mc:Choice Requires="x12ac">
          <x12ac:list>BDI 1,BDI 2,BDI 3,"0,00%"</x12ac:list>
        </mc:Choice>
        <mc:Fallback>
          <formula1>"BDI 1,BDI 2,BDI 3,0,00%"</formula1>
        </mc:Fallback>
      </mc:AlternateContent>
      <formula2>0</formula2>
    </dataValidation>
    <dataValidation type="list" errorStyle="warning" allowBlank="1" showInputMessage="1" showErrorMessage="1" errorTitle="Aviso BDI" error="Selecione um dos 3 BDI da lista._x000a__x000a_Caso tenha mais de 3 BDI nesta Planilha Orçamentária digite apenas valor percentual." promptTitle="Legenda:" prompt="RA: Rateio proporcional entre Repasse e Contrapartida._x000a_RP: 100% Repasse_x000a_CP: 100% Contrapartida_x000a_OU: 100% Outros." sqref="Y14 Y16:Y1941" xr:uid="{1448151A-944A-41FF-9F89-1FC33C0E6A95}">
      <formula1>"RA,RP,CP,OU"</formula1>
      <formula2>0</formula2>
    </dataValidation>
    <dataValidation type="list" allowBlank="1" sqref="P14 P16:P1941" xr:uid="{A117A0D6-2566-4283-AB56-BB8D7E543C2F}">
      <formula1>"SINAPI,SINAPI-I,SICRO,Composição,Cotação"</formula1>
      <formula2>0</formula2>
    </dataValidation>
    <dataValidation type="decimal" operator="greaterThan" allowBlank="1" showErrorMessage="1" error="Apenas números decimais maiores que zero." sqref="U14 AL14 AJ14 U16:U668 U670:U1941 AL16:AL1941 AJ16:AJ1941" xr:uid="{6553C941-8856-4A1C-87F4-D93B661E97BF}">
      <formula1>0</formula1>
      <formula2>0</formula2>
    </dataValidation>
  </dataValidations>
  <pageMargins left="0.511811024" right="0.511811024" top="0.78740157499999996" bottom="0.78740157499999996" header="0.31496062000000002" footer="0.31496062000000002"/>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Helvécio Zago Galvão César</dc:creator>
  <cp:lastModifiedBy>Helvécio Zago Galvão César</cp:lastModifiedBy>
  <dcterms:created xsi:type="dcterms:W3CDTF">2025-12-03T18:37:31Z</dcterms:created>
  <dcterms:modified xsi:type="dcterms:W3CDTF">2025-12-03T18:46:55Z</dcterms:modified>
</cp:coreProperties>
</file>